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3" documentId="8_{EAEE5A3C-A8E5-44B3-AE19-D36B6FB2B8B8}" xr6:coauthVersionLast="47" xr6:coauthVersionMax="47" xr10:uidLastSave="{40590F05-BE9D-4471-9BBF-B2125CBC5D94}"/>
  <bookViews>
    <workbookView xWindow="-108" yWindow="-108" windowWidth="23256" windowHeight="12576" xr2:uid="{6B849170-4C0C-4326-AA61-D2A7946C5C85}"/>
  </bookViews>
  <sheets>
    <sheet name="データ" sheetId="3" r:id="rId1"/>
    <sheet name="１～１０回" sheetId="1" r:id="rId2"/>
    <sheet name="１１～２０回" sheetId="4" r:id="rId3"/>
    <sheet name="２１～３０回" sheetId="5" r:id="rId4"/>
    <sheet name="３１～４０回" sheetId="6" r:id="rId5"/>
    <sheet name="４１～５０回 " sheetId="7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C8" i="7" l="1"/>
  <c r="CC9" i="7"/>
  <c r="CC10" i="7"/>
  <c r="CC8" i="6"/>
  <c r="CC9" i="6"/>
  <c r="CC10" i="6"/>
  <c r="CC10" i="5"/>
  <c r="CC9" i="5"/>
  <c r="CC8" i="5"/>
  <c r="CC10" i="4"/>
  <c r="CC9" i="4"/>
  <c r="CC8" i="4"/>
  <c r="CC8" i="1"/>
  <c r="CC9" i="1"/>
  <c r="CC10" i="1"/>
  <c r="BV1" i="7"/>
  <c r="BV1" i="1"/>
  <c r="U7" i="4"/>
  <c r="V7" i="4"/>
  <c r="AB7" i="4"/>
  <c r="AC7" i="4"/>
  <c r="AI7" i="4"/>
  <c r="AJ7" i="4"/>
  <c r="AP7" i="4"/>
  <c r="AQ7" i="4"/>
  <c r="AW7" i="4"/>
  <c r="AX7" i="4"/>
  <c r="BD7" i="4"/>
  <c r="BE7" i="4"/>
  <c r="BK7" i="4"/>
  <c r="BL7" i="4"/>
  <c r="BR7" i="4"/>
  <c r="BS7" i="4"/>
  <c r="CA7" i="4"/>
  <c r="U8" i="4"/>
  <c r="V8" i="4"/>
  <c r="AB8" i="4"/>
  <c r="AC8" i="4"/>
  <c r="AI8" i="4"/>
  <c r="AJ8" i="4"/>
  <c r="AP8" i="4"/>
  <c r="AQ8" i="4"/>
  <c r="AW8" i="4"/>
  <c r="AX8" i="4"/>
  <c r="BD8" i="4"/>
  <c r="BE8" i="4"/>
  <c r="BK8" i="4"/>
  <c r="BL8" i="4"/>
  <c r="BR8" i="4"/>
  <c r="BS8" i="4"/>
  <c r="CA8" i="4"/>
  <c r="U9" i="4"/>
  <c r="V9" i="4"/>
  <c r="AB9" i="4"/>
  <c r="AC9" i="4"/>
  <c r="AI9" i="4"/>
  <c r="AJ9" i="4"/>
  <c r="AP9" i="4"/>
  <c r="AQ9" i="4"/>
  <c r="AW9" i="4"/>
  <c r="AX9" i="4"/>
  <c r="BD9" i="4"/>
  <c r="BE9" i="4"/>
  <c r="BK9" i="4"/>
  <c r="BL9" i="4"/>
  <c r="BR9" i="4"/>
  <c r="BS9" i="4"/>
  <c r="CA9" i="4"/>
  <c r="U10" i="4"/>
  <c r="V10" i="4"/>
  <c r="AB10" i="4"/>
  <c r="AC10" i="4"/>
  <c r="AI10" i="4"/>
  <c r="AJ10" i="4"/>
  <c r="AP10" i="4"/>
  <c r="AQ10" i="4"/>
  <c r="AW10" i="4"/>
  <c r="AX10" i="4"/>
  <c r="BD10" i="4"/>
  <c r="BE10" i="4"/>
  <c r="BK10" i="4"/>
  <c r="BL10" i="4"/>
  <c r="BR10" i="4"/>
  <c r="BS10" i="4"/>
  <c r="CA10" i="4"/>
  <c r="U11" i="4"/>
  <c r="V11" i="4"/>
  <c r="AB11" i="4"/>
  <c r="AC11" i="4"/>
  <c r="AI11" i="4"/>
  <c r="AJ11" i="4"/>
  <c r="AP11" i="4"/>
  <c r="AQ11" i="4"/>
  <c r="AW11" i="4"/>
  <c r="AX11" i="4"/>
  <c r="BD11" i="4"/>
  <c r="BE11" i="4"/>
  <c r="BK11" i="4"/>
  <c r="BL11" i="4"/>
  <c r="BR11" i="4"/>
  <c r="BS11" i="4"/>
  <c r="CA11" i="4"/>
  <c r="U12" i="4"/>
  <c r="V12" i="4"/>
  <c r="AB12" i="4"/>
  <c r="AC12" i="4"/>
  <c r="AI12" i="4"/>
  <c r="AJ12" i="4"/>
  <c r="AP12" i="4"/>
  <c r="AQ12" i="4"/>
  <c r="AW12" i="4"/>
  <c r="AX12" i="4"/>
  <c r="BD12" i="4"/>
  <c r="BE12" i="4"/>
  <c r="BK12" i="4"/>
  <c r="BL12" i="4"/>
  <c r="BR12" i="4"/>
  <c r="BS12" i="4"/>
  <c r="CA12" i="4"/>
  <c r="U13" i="4"/>
  <c r="V13" i="4"/>
  <c r="AB13" i="4"/>
  <c r="AC13" i="4"/>
  <c r="AI13" i="4"/>
  <c r="AJ13" i="4"/>
  <c r="AP13" i="4"/>
  <c r="AQ13" i="4"/>
  <c r="AW13" i="4"/>
  <c r="AX13" i="4"/>
  <c r="BD13" i="4"/>
  <c r="BE13" i="4"/>
  <c r="BK13" i="4"/>
  <c r="BL13" i="4"/>
  <c r="BR13" i="4"/>
  <c r="BS13" i="4"/>
  <c r="CA13" i="4"/>
  <c r="U14" i="4"/>
  <c r="V14" i="4"/>
  <c r="AB14" i="4"/>
  <c r="AC14" i="4"/>
  <c r="AI14" i="4"/>
  <c r="AJ14" i="4"/>
  <c r="AP14" i="4"/>
  <c r="AQ14" i="4"/>
  <c r="AW14" i="4"/>
  <c r="AX14" i="4"/>
  <c r="BD14" i="4"/>
  <c r="BE14" i="4"/>
  <c r="BK14" i="4"/>
  <c r="BL14" i="4"/>
  <c r="BR14" i="4"/>
  <c r="BS14" i="4"/>
  <c r="CA14" i="4"/>
  <c r="U15" i="4"/>
  <c r="V15" i="4"/>
  <c r="AB15" i="4"/>
  <c r="AC15" i="4"/>
  <c r="AI15" i="4"/>
  <c r="AJ15" i="4"/>
  <c r="AP15" i="4"/>
  <c r="AQ15" i="4"/>
  <c r="AW15" i="4"/>
  <c r="AX15" i="4"/>
  <c r="BD15" i="4"/>
  <c r="BE15" i="4"/>
  <c r="BK15" i="4"/>
  <c r="BL15" i="4"/>
  <c r="BR15" i="4"/>
  <c r="BS15" i="4"/>
  <c r="CA15" i="4"/>
  <c r="U16" i="4"/>
  <c r="V16" i="4"/>
  <c r="AB16" i="4"/>
  <c r="AC16" i="4"/>
  <c r="AI16" i="4"/>
  <c r="AJ16" i="4"/>
  <c r="AP16" i="4"/>
  <c r="AQ16" i="4"/>
  <c r="AW16" i="4"/>
  <c r="AX16" i="4"/>
  <c r="BD16" i="4"/>
  <c r="BE16" i="4"/>
  <c r="BK16" i="4"/>
  <c r="BL16" i="4"/>
  <c r="BR16" i="4"/>
  <c r="BS16" i="4"/>
  <c r="CA16" i="4"/>
  <c r="U17" i="4"/>
  <c r="V17" i="4"/>
  <c r="AB17" i="4"/>
  <c r="AC17" i="4"/>
  <c r="AI17" i="4"/>
  <c r="AJ17" i="4"/>
  <c r="AP17" i="4"/>
  <c r="AQ17" i="4"/>
  <c r="AW17" i="4"/>
  <c r="AX17" i="4"/>
  <c r="BD17" i="4"/>
  <c r="BE17" i="4"/>
  <c r="BK17" i="4"/>
  <c r="BL17" i="4"/>
  <c r="BR17" i="4"/>
  <c r="BS17" i="4"/>
  <c r="CA17" i="4"/>
  <c r="U18" i="4"/>
  <c r="V18" i="4"/>
  <c r="AB18" i="4"/>
  <c r="AC18" i="4"/>
  <c r="AI18" i="4"/>
  <c r="AJ18" i="4"/>
  <c r="AP18" i="4"/>
  <c r="AQ18" i="4"/>
  <c r="AW18" i="4"/>
  <c r="AX18" i="4"/>
  <c r="BD18" i="4"/>
  <c r="BE18" i="4"/>
  <c r="BK18" i="4"/>
  <c r="BL18" i="4"/>
  <c r="BR18" i="4"/>
  <c r="BS18" i="4"/>
  <c r="CA18" i="4"/>
  <c r="U19" i="4"/>
  <c r="V19" i="4"/>
  <c r="AB19" i="4"/>
  <c r="AC19" i="4"/>
  <c r="AI19" i="4"/>
  <c r="AJ19" i="4"/>
  <c r="AP19" i="4"/>
  <c r="AQ19" i="4"/>
  <c r="AW19" i="4"/>
  <c r="AX19" i="4"/>
  <c r="BD19" i="4"/>
  <c r="BE19" i="4"/>
  <c r="BK19" i="4"/>
  <c r="BL19" i="4"/>
  <c r="BR19" i="4"/>
  <c r="BS19" i="4"/>
  <c r="CA19" i="4"/>
  <c r="U20" i="4"/>
  <c r="V20" i="4"/>
  <c r="AB20" i="4"/>
  <c r="AC20" i="4"/>
  <c r="AI20" i="4"/>
  <c r="AJ20" i="4"/>
  <c r="AP20" i="4"/>
  <c r="AQ20" i="4"/>
  <c r="AW20" i="4"/>
  <c r="AX20" i="4"/>
  <c r="BD20" i="4"/>
  <c r="BE20" i="4"/>
  <c r="BK20" i="4"/>
  <c r="BL20" i="4"/>
  <c r="BR20" i="4"/>
  <c r="BS20" i="4"/>
  <c r="CA20" i="4"/>
  <c r="U21" i="4"/>
  <c r="V21" i="4"/>
  <c r="AB21" i="4"/>
  <c r="AC21" i="4"/>
  <c r="AI21" i="4"/>
  <c r="AJ21" i="4"/>
  <c r="AP21" i="4"/>
  <c r="AQ21" i="4"/>
  <c r="AW21" i="4"/>
  <c r="AX21" i="4"/>
  <c r="BD21" i="4"/>
  <c r="BE21" i="4"/>
  <c r="BK21" i="4"/>
  <c r="BL21" i="4"/>
  <c r="BR21" i="4"/>
  <c r="BS21" i="4"/>
  <c r="CA21" i="4"/>
  <c r="U22" i="4"/>
  <c r="V22" i="4"/>
  <c r="AB22" i="4"/>
  <c r="AC22" i="4"/>
  <c r="AI22" i="4"/>
  <c r="AJ22" i="4"/>
  <c r="AP22" i="4"/>
  <c r="AQ22" i="4"/>
  <c r="AW22" i="4"/>
  <c r="AX22" i="4"/>
  <c r="BD22" i="4"/>
  <c r="BE22" i="4"/>
  <c r="BK22" i="4"/>
  <c r="BL22" i="4"/>
  <c r="BR22" i="4"/>
  <c r="BS22" i="4"/>
  <c r="CA22" i="4"/>
  <c r="U23" i="4"/>
  <c r="V23" i="4"/>
  <c r="AB23" i="4"/>
  <c r="AC23" i="4"/>
  <c r="AI23" i="4"/>
  <c r="AJ23" i="4"/>
  <c r="AP23" i="4"/>
  <c r="AQ23" i="4"/>
  <c r="AW23" i="4"/>
  <c r="AX23" i="4"/>
  <c r="BD23" i="4"/>
  <c r="BE23" i="4"/>
  <c r="BK23" i="4"/>
  <c r="BL23" i="4"/>
  <c r="BR23" i="4"/>
  <c r="BS23" i="4"/>
  <c r="CA23" i="4"/>
  <c r="U24" i="4"/>
  <c r="V24" i="4"/>
  <c r="AB24" i="4"/>
  <c r="AC24" i="4"/>
  <c r="AI24" i="4"/>
  <c r="AJ24" i="4"/>
  <c r="AP24" i="4"/>
  <c r="AQ24" i="4"/>
  <c r="AW24" i="4"/>
  <c r="AX24" i="4"/>
  <c r="BD24" i="4"/>
  <c r="BE24" i="4"/>
  <c r="BK24" i="4"/>
  <c r="BL24" i="4"/>
  <c r="BR24" i="4"/>
  <c r="BS24" i="4"/>
  <c r="CA24" i="4"/>
  <c r="U25" i="4"/>
  <c r="V25" i="4"/>
  <c r="AB25" i="4"/>
  <c r="AC25" i="4"/>
  <c r="AI25" i="4"/>
  <c r="AJ25" i="4"/>
  <c r="AP25" i="4"/>
  <c r="AQ25" i="4"/>
  <c r="AW25" i="4"/>
  <c r="AX25" i="4"/>
  <c r="BD25" i="4"/>
  <c r="BE25" i="4"/>
  <c r="BK25" i="4"/>
  <c r="BL25" i="4"/>
  <c r="BR25" i="4"/>
  <c r="BS25" i="4"/>
  <c r="CA25" i="4"/>
  <c r="U26" i="4"/>
  <c r="V26" i="4"/>
  <c r="AB26" i="4"/>
  <c r="AC26" i="4"/>
  <c r="AI26" i="4"/>
  <c r="AJ26" i="4"/>
  <c r="AP26" i="4"/>
  <c r="AQ26" i="4"/>
  <c r="AW26" i="4"/>
  <c r="AX26" i="4"/>
  <c r="BD26" i="4"/>
  <c r="BE26" i="4"/>
  <c r="BK26" i="4"/>
  <c r="BL26" i="4"/>
  <c r="BR26" i="4"/>
  <c r="BS26" i="4"/>
  <c r="CA26" i="4"/>
  <c r="U27" i="4"/>
  <c r="V27" i="4"/>
  <c r="AB27" i="4"/>
  <c r="AC27" i="4"/>
  <c r="AI27" i="4"/>
  <c r="AJ27" i="4"/>
  <c r="AP27" i="4"/>
  <c r="AQ27" i="4"/>
  <c r="AW27" i="4"/>
  <c r="AX27" i="4"/>
  <c r="BD27" i="4"/>
  <c r="BE27" i="4"/>
  <c r="BK27" i="4"/>
  <c r="BL27" i="4"/>
  <c r="BR27" i="4"/>
  <c r="BS27" i="4"/>
  <c r="CA27" i="4"/>
  <c r="U28" i="4"/>
  <c r="V28" i="4"/>
  <c r="AB28" i="4"/>
  <c r="AC28" i="4"/>
  <c r="AI28" i="4"/>
  <c r="AJ28" i="4"/>
  <c r="AP28" i="4"/>
  <c r="AQ28" i="4"/>
  <c r="AW28" i="4"/>
  <c r="AX28" i="4"/>
  <c r="BD28" i="4"/>
  <c r="BE28" i="4"/>
  <c r="BK28" i="4"/>
  <c r="BL28" i="4"/>
  <c r="BR28" i="4"/>
  <c r="BS28" i="4"/>
  <c r="CA28" i="4"/>
  <c r="U29" i="4"/>
  <c r="V29" i="4"/>
  <c r="AB29" i="4"/>
  <c r="AC29" i="4"/>
  <c r="AI29" i="4"/>
  <c r="AJ29" i="4"/>
  <c r="AP29" i="4"/>
  <c r="AQ29" i="4"/>
  <c r="AW29" i="4"/>
  <c r="AX29" i="4"/>
  <c r="BD29" i="4"/>
  <c r="BE29" i="4"/>
  <c r="BK29" i="4"/>
  <c r="BL29" i="4"/>
  <c r="BR29" i="4"/>
  <c r="BS29" i="4"/>
  <c r="CA29" i="4"/>
  <c r="U30" i="4"/>
  <c r="V30" i="4"/>
  <c r="AB30" i="4"/>
  <c r="AC30" i="4"/>
  <c r="AI30" i="4"/>
  <c r="AJ30" i="4"/>
  <c r="AP30" i="4"/>
  <c r="AQ30" i="4"/>
  <c r="AW30" i="4"/>
  <c r="AX30" i="4"/>
  <c r="BD30" i="4"/>
  <c r="BE30" i="4"/>
  <c r="BK30" i="4"/>
  <c r="BL30" i="4"/>
  <c r="BR30" i="4"/>
  <c r="BS30" i="4"/>
  <c r="CA30" i="4"/>
  <c r="U31" i="4"/>
  <c r="V31" i="4"/>
  <c r="AB31" i="4"/>
  <c r="AC31" i="4"/>
  <c r="AI31" i="4"/>
  <c r="AJ31" i="4"/>
  <c r="AP31" i="4"/>
  <c r="AQ31" i="4"/>
  <c r="AW31" i="4"/>
  <c r="AX31" i="4"/>
  <c r="BD31" i="4"/>
  <c r="BE31" i="4"/>
  <c r="BK31" i="4"/>
  <c r="BL31" i="4"/>
  <c r="BR31" i="4"/>
  <c r="BS31" i="4"/>
  <c r="CA31" i="4"/>
  <c r="U32" i="4"/>
  <c r="V32" i="4"/>
  <c r="AB32" i="4"/>
  <c r="AC32" i="4"/>
  <c r="AI32" i="4"/>
  <c r="AJ32" i="4"/>
  <c r="AP32" i="4"/>
  <c r="AQ32" i="4"/>
  <c r="AW32" i="4"/>
  <c r="AX32" i="4"/>
  <c r="BD32" i="4"/>
  <c r="BE32" i="4"/>
  <c r="BK32" i="4"/>
  <c r="BL32" i="4"/>
  <c r="BR32" i="4"/>
  <c r="BS32" i="4"/>
  <c r="CA32" i="4"/>
  <c r="U33" i="4"/>
  <c r="V33" i="4"/>
  <c r="AB33" i="4"/>
  <c r="AC33" i="4"/>
  <c r="AI33" i="4"/>
  <c r="AJ33" i="4"/>
  <c r="AP33" i="4"/>
  <c r="AQ33" i="4"/>
  <c r="AW33" i="4"/>
  <c r="AX33" i="4"/>
  <c r="BD33" i="4"/>
  <c r="BE33" i="4"/>
  <c r="BK33" i="4"/>
  <c r="BL33" i="4"/>
  <c r="BR33" i="4"/>
  <c r="BS33" i="4"/>
  <c r="CA33" i="4"/>
  <c r="U34" i="4"/>
  <c r="V34" i="4"/>
  <c r="AB34" i="4"/>
  <c r="AC34" i="4"/>
  <c r="AI34" i="4"/>
  <c r="AJ34" i="4"/>
  <c r="AP34" i="4"/>
  <c r="AQ34" i="4"/>
  <c r="AW34" i="4"/>
  <c r="AX34" i="4"/>
  <c r="BD34" i="4"/>
  <c r="BE34" i="4"/>
  <c r="BK34" i="4"/>
  <c r="BL34" i="4"/>
  <c r="BR34" i="4"/>
  <c r="BS34" i="4"/>
  <c r="CA34" i="4"/>
  <c r="U35" i="4"/>
  <c r="V35" i="4"/>
  <c r="AB35" i="4"/>
  <c r="AC35" i="4"/>
  <c r="AI35" i="4"/>
  <c r="AJ35" i="4"/>
  <c r="AP35" i="4"/>
  <c r="AQ35" i="4"/>
  <c r="AW35" i="4"/>
  <c r="AX35" i="4"/>
  <c r="BD35" i="4"/>
  <c r="BE35" i="4"/>
  <c r="BK35" i="4"/>
  <c r="BL35" i="4"/>
  <c r="BR35" i="4"/>
  <c r="BS35" i="4"/>
  <c r="CA35" i="4"/>
  <c r="U36" i="4"/>
  <c r="V36" i="4"/>
  <c r="AB36" i="4"/>
  <c r="AC36" i="4"/>
  <c r="AI36" i="4"/>
  <c r="AJ36" i="4"/>
  <c r="AP36" i="4"/>
  <c r="AQ36" i="4"/>
  <c r="AW36" i="4"/>
  <c r="AX36" i="4"/>
  <c r="BD36" i="4"/>
  <c r="BE36" i="4"/>
  <c r="BK36" i="4"/>
  <c r="BL36" i="4"/>
  <c r="BR36" i="4"/>
  <c r="BS36" i="4"/>
  <c r="CA36" i="4"/>
  <c r="U37" i="4"/>
  <c r="V37" i="4"/>
  <c r="AB37" i="4"/>
  <c r="AC37" i="4"/>
  <c r="AI37" i="4"/>
  <c r="AJ37" i="4"/>
  <c r="AP37" i="4"/>
  <c r="AQ37" i="4"/>
  <c r="AW37" i="4"/>
  <c r="AX37" i="4"/>
  <c r="BD37" i="4"/>
  <c r="BE37" i="4"/>
  <c r="BK37" i="4"/>
  <c r="BL37" i="4"/>
  <c r="BR37" i="4"/>
  <c r="BS37" i="4"/>
  <c r="CA37" i="4"/>
  <c r="U38" i="4"/>
  <c r="V38" i="4"/>
  <c r="AB38" i="4"/>
  <c r="AC38" i="4"/>
  <c r="AI38" i="4"/>
  <c r="AJ38" i="4"/>
  <c r="AP38" i="4"/>
  <c r="AQ38" i="4"/>
  <c r="AW38" i="4"/>
  <c r="AX38" i="4"/>
  <c r="BD38" i="4"/>
  <c r="BE38" i="4"/>
  <c r="BK38" i="4"/>
  <c r="BL38" i="4"/>
  <c r="BR38" i="4"/>
  <c r="BS38" i="4"/>
  <c r="CA38" i="4"/>
  <c r="U39" i="4"/>
  <c r="V39" i="4"/>
  <c r="AB39" i="4"/>
  <c r="AC39" i="4"/>
  <c r="AI39" i="4"/>
  <c r="AJ39" i="4"/>
  <c r="AP39" i="4"/>
  <c r="AQ39" i="4"/>
  <c r="AW39" i="4"/>
  <c r="AX39" i="4"/>
  <c r="BD39" i="4"/>
  <c r="BE39" i="4"/>
  <c r="BK39" i="4"/>
  <c r="BL39" i="4"/>
  <c r="BR39" i="4"/>
  <c r="BS39" i="4"/>
  <c r="CA39" i="4"/>
  <c r="U40" i="4"/>
  <c r="V40" i="4"/>
  <c r="AB40" i="4"/>
  <c r="AC40" i="4"/>
  <c r="AI40" i="4"/>
  <c r="AJ40" i="4"/>
  <c r="AP40" i="4"/>
  <c r="AQ40" i="4"/>
  <c r="AW40" i="4"/>
  <c r="AX40" i="4"/>
  <c r="BD40" i="4"/>
  <c r="BE40" i="4"/>
  <c r="BK40" i="4"/>
  <c r="BL40" i="4"/>
  <c r="BR40" i="4"/>
  <c r="BS40" i="4"/>
  <c r="CA40" i="4"/>
  <c r="U41" i="4"/>
  <c r="V41" i="4"/>
  <c r="AB41" i="4"/>
  <c r="AC41" i="4"/>
  <c r="AI41" i="4"/>
  <c r="AJ41" i="4"/>
  <c r="AP41" i="4"/>
  <c r="AQ41" i="4"/>
  <c r="AW41" i="4"/>
  <c r="AX41" i="4"/>
  <c r="BD41" i="4"/>
  <c r="BE41" i="4"/>
  <c r="BK41" i="4"/>
  <c r="BL41" i="4"/>
  <c r="BR41" i="4"/>
  <c r="BS41" i="4"/>
  <c r="CA41" i="4"/>
  <c r="U42" i="4"/>
  <c r="V42" i="4"/>
  <c r="AB42" i="4"/>
  <c r="AC42" i="4"/>
  <c r="AI42" i="4"/>
  <c r="AJ42" i="4"/>
  <c r="AP42" i="4"/>
  <c r="AQ42" i="4"/>
  <c r="AW42" i="4"/>
  <c r="AX42" i="4"/>
  <c r="BD42" i="4"/>
  <c r="BE42" i="4"/>
  <c r="BK42" i="4"/>
  <c r="BL42" i="4"/>
  <c r="BR42" i="4"/>
  <c r="BS42" i="4"/>
  <c r="CA42" i="4"/>
  <c r="U43" i="4"/>
  <c r="V43" i="4"/>
  <c r="AB43" i="4"/>
  <c r="AC43" i="4"/>
  <c r="AI43" i="4"/>
  <c r="AJ43" i="4"/>
  <c r="AP43" i="4"/>
  <c r="AQ43" i="4"/>
  <c r="AW43" i="4"/>
  <c r="AX43" i="4"/>
  <c r="BD43" i="4"/>
  <c r="BE43" i="4"/>
  <c r="BK43" i="4"/>
  <c r="BL43" i="4"/>
  <c r="BR43" i="4"/>
  <c r="BS43" i="4"/>
  <c r="CA43" i="4"/>
  <c r="U44" i="4"/>
  <c r="V44" i="4"/>
  <c r="AB44" i="4"/>
  <c r="AC44" i="4"/>
  <c r="AI44" i="4"/>
  <c r="AJ44" i="4"/>
  <c r="AP44" i="4"/>
  <c r="AQ44" i="4"/>
  <c r="AW44" i="4"/>
  <c r="AX44" i="4"/>
  <c r="BD44" i="4"/>
  <c r="BE44" i="4"/>
  <c r="BK44" i="4"/>
  <c r="BL44" i="4"/>
  <c r="BR44" i="4"/>
  <c r="BS44" i="4"/>
  <c r="CA44" i="4"/>
  <c r="U45" i="4"/>
  <c r="V45" i="4"/>
  <c r="AB45" i="4"/>
  <c r="AC45" i="4"/>
  <c r="AI45" i="4"/>
  <c r="AJ45" i="4"/>
  <c r="AP45" i="4"/>
  <c r="AQ45" i="4"/>
  <c r="AW45" i="4"/>
  <c r="AX45" i="4"/>
  <c r="BD45" i="4"/>
  <c r="BE45" i="4"/>
  <c r="BK45" i="4"/>
  <c r="BL45" i="4"/>
  <c r="BR45" i="4"/>
  <c r="BS45" i="4"/>
  <c r="CA45" i="4"/>
  <c r="U46" i="4"/>
  <c r="V46" i="4"/>
  <c r="AB46" i="4"/>
  <c r="AC46" i="4"/>
  <c r="AI46" i="4"/>
  <c r="AJ46" i="4"/>
  <c r="AP46" i="4"/>
  <c r="AQ46" i="4"/>
  <c r="AW46" i="4"/>
  <c r="AX46" i="4"/>
  <c r="BD46" i="4"/>
  <c r="BE46" i="4"/>
  <c r="BK46" i="4"/>
  <c r="BL46" i="4"/>
  <c r="BR46" i="4"/>
  <c r="BS46" i="4"/>
  <c r="CA46" i="4"/>
  <c r="H7" i="4"/>
  <c r="BV1" i="6"/>
  <c r="BV1" i="5"/>
  <c r="BV1" i="4"/>
  <c r="CA46" i="7"/>
  <c r="BS46" i="7"/>
  <c r="BR46" i="7"/>
  <c r="BL46" i="7"/>
  <c r="BK46" i="7"/>
  <c r="BE46" i="7"/>
  <c r="BD46" i="7"/>
  <c r="AX46" i="7"/>
  <c r="AW46" i="7"/>
  <c r="AQ46" i="7"/>
  <c r="AP46" i="7"/>
  <c r="AJ46" i="7"/>
  <c r="AI46" i="7"/>
  <c r="AC46" i="7"/>
  <c r="AB46" i="7"/>
  <c r="V46" i="7"/>
  <c r="U46" i="7"/>
  <c r="O46" i="7"/>
  <c r="N46" i="7"/>
  <c r="H46" i="7"/>
  <c r="G46" i="7"/>
  <c r="B46" i="7"/>
  <c r="CA45" i="7"/>
  <c r="BS45" i="7"/>
  <c r="BR45" i="7"/>
  <c r="BL45" i="7"/>
  <c r="BK45" i="7"/>
  <c r="BE45" i="7"/>
  <c r="BD45" i="7"/>
  <c r="AX45" i="7"/>
  <c r="AW45" i="7"/>
  <c r="AQ45" i="7"/>
  <c r="AP45" i="7"/>
  <c r="AJ45" i="7"/>
  <c r="AI45" i="7"/>
  <c r="AC45" i="7"/>
  <c r="AB45" i="7"/>
  <c r="V45" i="7"/>
  <c r="U45" i="7"/>
  <c r="O45" i="7"/>
  <c r="N45" i="7"/>
  <c r="H45" i="7"/>
  <c r="G45" i="7"/>
  <c r="B45" i="7"/>
  <c r="CA44" i="7"/>
  <c r="BS44" i="7"/>
  <c r="BR44" i="7"/>
  <c r="BL44" i="7"/>
  <c r="BK44" i="7"/>
  <c r="BE44" i="7"/>
  <c r="BD44" i="7"/>
  <c r="AX44" i="7"/>
  <c r="AW44" i="7"/>
  <c r="AQ44" i="7"/>
  <c r="AP44" i="7"/>
  <c r="AJ44" i="7"/>
  <c r="AI44" i="7"/>
  <c r="AC44" i="7"/>
  <c r="AB44" i="7"/>
  <c r="V44" i="7"/>
  <c r="U44" i="7"/>
  <c r="O44" i="7"/>
  <c r="N44" i="7"/>
  <c r="H44" i="7"/>
  <c r="G44" i="7"/>
  <c r="B44" i="7"/>
  <c r="CA43" i="7"/>
  <c r="BS43" i="7"/>
  <c r="BR43" i="7"/>
  <c r="BL43" i="7"/>
  <c r="BK43" i="7"/>
  <c r="BE43" i="7"/>
  <c r="BD43" i="7"/>
  <c r="AX43" i="7"/>
  <c r="AW43" i="7"/>
  <c r="AQ43" i="7"/>
  <c r="AP43" i="7"/>
  <c r="AJ43" i="7"/>
  <c r="AI43" i="7"/>
  <c r="AC43" i="7"/>
  <c r="AB43" i="7"/>
  <c r="V43" i="7"/>
  <c r="U43" i="7"/>
  <c r="O43" i="7"/>
  <c r="N43" i="7"/>
  <c r="H43" i="7"/>
  <c r="G43" i="7"/>
  <c r="B43" i="7"/>
  <c r="CA42" i="7"/>
  <c r="BS42" i="7"/>
  <c r="BR42" i="7"/>
  <c r="BL42" i="7"/>
  <c r="BK42" i="7"/>
  <c r="BE42" i="7"/>
  <c r="BD42" i="7"/>
  <c r="AX42" i="7"/>
  <c r="AW42" i="7"/>
  <c r="AQ42" i="7"/>
  <c r="AP42" i="7"/>
  <c r="AJ42" i="7"/>
  <c r="AI42" i="7"/>
  <c r="AC42" i="7"/>
  <c r="AB42" i="7"/>
  <c r="V42" i="7"/>
  <c r="U42" i="7"/>
  <c r="O42" i="7"/>
  <c r="N42" i="7"/>
  <c r="H42" i="7"/>
  <c r="G42" i="7"/>
  <c r="B42" i="7"/>
  <c r="CA41" i="7"/>
  <c r="BS41" i="7"/>
  <c r="BR41" i="7"/>
  <c r="BL41" i="7"/>
  <c r="BK41" i="7"/>
  <c r="BE41" i="7"/>
  <c r="BD41" i="7"/>
  <c r="AX41" i="7"/>
  <c r="AW41" i="7"/>
  <c r="AQ41" i="7"/>
  <c r="AP41" i="7"/>
  <c r="AJ41" i="7"/>
  <c r="AI41" i="7"/>
  <c r="AC41" i="7"/>
  <c r="AB41" i="7"/>
  <c r="V41" i="7"/>
  <c r="U41" i="7"/>
  <c r="O41" i="7"/>
  <c r="N41" i="7"/>
  <c r="H41" i="7"/>
  <c r="G41" i="7"/>
  <c r="B41" i="7"/>
  <c r="CA40" i="7"/>
  <c r="BS40" i="7"/>
  <c r="BR40" i="7"/>
  <c r="BL40" i="7"/>
  <c r="BK40" i="7"/>
  <c r="BE40" i="7"/>
  <c r="BD40" i="7"/>
  <c r="AX40" i="7"/>
  <c r="AW40" i="7"/>
  <c r="AQ40" i="7"/>
  <c r="AP40" i="7"/>
  <c r="AJ40" i="7"/>
  <c r="AI40" i="7"/>
  <c r="AC40" i="7"/>
  <c r="AB40" i="7"/>
  <c r="V40" i="7"/>
  <c r="U40" i="7"/>
  <c r="O40" i="7"/>
  <c r="N40" i="7"/>
  <c r="H40" i="7"/>
  <c r="G40" i="7"/>
  <c r="B40" i="7"/>
  <c r="CA39" i="7"/>
  <c r="BS39" i="7"/>
  <c r="BR39" i="7"/>
  <c r="BL39" i="7"/>
  <c r="BK39" i="7"/>
  <c r="BE39" i="7"/>
  <c r="BD39" i="7"/>
  <c r="AX39" i="7"/>
  <c r="AW39" i="7"/>
  <c r="AQ39" i="7"/>
  <c r="AP39" i="7"/>
  <c r="AJ39" i="7"/>
  <c r="AI39" i="7"/>
  <c r="AC39" i="7"/>
  <c r="AB39" i="7"/>
  <c r="V39" i="7"/>
  <c r="U39" i="7"/>
  <c r="O39" i="7"/>
  <c r="N39" i="7"/>
  <c r="H39" i="7"/>
  <c r="G39" i="7"/>
  <c r="B39" i="7"/>
  <c r="CA38" i="7"/>
  <c r="BS38" i="7"/>
  <c r="BR38" i="7"/>
  <c r="BL38" i="7"/>
  <c r="BK38" i="7"/>
  <c r="BE38" i="7"/>
  <c r="BD38" i="7"/>
  <c r="AX38" i="7"/>
  <c r="AW38" i="7"/>
  <c r="AQ38" i="7"/>
  <c r="AP38" i="7"/>
  <c r="AJ38" i="7"/>
  <c r="AI38" i="7"/>
  <c r="AC38" i="7"/>
  <c r="AB38" i="7"/>
  <c r="V38" i="7"/>
  <c r="U38" i="7"/>
  <c r="O38" i="7"/>
  <c r="N38" i="7"/>
  <c r="H38" i="7"/>
  <c r="G38" i="7"/>
  <c r="B38" i="7"/>
  <c r="CA37" i="7"/>
  <c r="BS37" i="7"/>
  <c r="BR37" i="7"/>
  <c r="BL37" i="7"/>
  <c r="BK37" i="7"/>
  <c r="BE37" i="7"/>
  <c r="BD37" i="7"/>
  <c r="AX37" i="7"/>
  <c r="AW37" i="7"/>
  <c r="AQ37" i="7"/>
  <c r="AP37" i="7"/>
  <c r="AJ37" i="7"/>
  <c r="AI37" i="7"/>
  <c r="AC37" i="7"/>
  <c r="AB37" i="7"/>
  <c r="V37" i="7"/>
  <c r="U37" i="7"/>
  <c r="O37" i="7"/>
  <c r="N37" i="7"/>
  <c r="H37" i="7"/>
  <c r="G37" i="7"/>
  <c r="B37" i="7"/>
  <c r="CA36" i="7"/>
  <c r="BS36" i="7"/>
  <c r="BR36" i="7"/>
  <c r="BL36" i="7"/>
  <c r="BK36" i="7"/>
  <c r="BE36" i="7"/>
  <c r="BD36" i="7"/>
  <c r="AX36" i="7"/>
  <c r="AW36" i="7"/>
  <c r="AQ36" i="7"/>
  <c r="AP36" i="7"/>
  <c r="AJ36" i="7"/>
  <c r="AI36" i="7"/>
  <c r="AC36" i="7"/>
  <c r="AB36" i="7"/>
  <c r="V36" i="7"/>
  <c r="U36" i="7"/>
  <c r="O36" i="7"/>
  <c r="N36" i="7"/>
  <c r="H36" i="7"/>
  <c r="G36" i="7"/>
  <c r="B36" i="7"/>
  <c r="CA35" i="7"/>
  <c r="BS35" i="7"/>
  <c r="BR35" i="7"/>
  <c r="BL35" i="7"/>
  <c r="BK35" i="7"/>
  <c r="BE35" i="7"/>
  <c r="BD35" i="7"/>
  <c r="AX35" i="7"/>
  <c r="AW35" i="7"/>
  <c r="AQ35" i="7"/>
  <c r="AP35" i="7"/>
  <c r="AJ35" i="7"/>
  <c r="AI35" i="7"/>
  <c r="AC35" i="7"/>
  <c r="AB35" i="7"/>
  <c r="V35" i="7"/>
  <c r="U35" i="7"/>
  <c r="O35" i="7"/>
  <c r="N35" i="7"/>
  <c r="H35" i="7"/>
  <c r="G35" i="7"/>
  <c r="B35" i="7"/>
  <c r="CA34" i="7"/>
  <c r="BS34" i="7"/>
  <c r="BR34" i="7"/>
  <c r="BL34" i="7"/>
  <c r="BK34" i="7"/>
  <c r="BE34" i="7"/>
  <c r="BD34" i="7"/>
  <c r="AX34" i="7"/>
  <c r="AW34" i="7"/>
  <c r="AQ34" i="7"/>
  <c r="AP34" i="7"/>
  <c r="AJ34" i="7"/>
  <c r="AI34" i="7"/>
  <c r="AC34" i="7"/>
  <c r="AB34" i="7"/>
  <c r="V34" i="7"/>
  <c r="U34" i="7"/>
  <c r="O34" i="7"/>
  <c r="N34" i="7"/>
  <c r="H34" i="7"/>
  <c r="G34" i="7"/>
  <c r="B34" i="7"/>
  <c r="CA33" i="7"/>
  <c r="BS33" i="7"/>
  <c r="BR33" i="7"/>
  <c r="BL33" i="7"/>
  <c r="BK33" i="7"/>
  <c r="BE33" i="7"/>
  <c r="BD33" i="7"/>
  <c r="AX33" i="7"/>
  <c r="AW33" i="7"/>
  <c r="AQ33" i="7"/>
  <c r="AP33" i="7"/>
  <c r="AJ33" i="7"/>
  <c r="AI33" i="7"/>
  <c r="AC33" i="7"/>
  <c r="AB33" i="7"/>
  <c r="V33" i="7"/>
  <c r="U33" i="7"/>
  <c r="O33" i="7"/>
  <c r="N33" i="7"/>
  <c r="H33" i="7"/>
  <c r="G33" i="7"/>
  <c r="B33" i="7"/>
  <c r="CA32" i="7"/>
  <c r="BS32" i="7"/>
  <c r="BR32" i="7"/>
  <c r="BL32" i="7"/>
  <c r="BK32" i="7"/>
  <c r="BE32" i="7"/>
  <c r="BD32" i="7"/>
  <c r="AX32" i="7"/>
  <c r="AW32" i="7"/>
  <c r="AQ32" i="7"/>
  <c r="AP32" i="7"/>
  <c r="AJ32" i="7"/>
  <c r="AI32" i="7"/>
  <c r="AC32" i="7"/>
  <c r="AB32" i="7"/>
  <c r="V32" i="7"/>
  <c r="U32" i="7"/>
  <c r="O32" i="7"/>
  <c r="N32" i="7"/>
  <c r="H32" i="7"/>
  <c r="G32" i="7"/>
  <c r="B32" i="7"/>
  <c r="CA31" i="7"/>
  <c r="BS31" i="7"/>
  <c r="BR31" i="7"/>
  <c r="BL31" i="7"/>
  <c r="BK31" i="7"/>
  <c r="BE31" i="7"/>
  <c r="BD31" i="7"/>
  <c r="AX31" i="7"/>
  <c r="AW31" i="7"/>
  <c r="AQ31" i="7"/>
  <c r="AP31" i="7"/>
  <c r="AJ31" i="7"/>
  <c r="AI31" i="7"/>
  <c r="AC31" i="7"/>
  <c r="AB31" i="7"/>
  <c r="V31" i="7"/>
  <c r="U31" i="7"/>
  <c r="O31" i="7"/>
  <c r="N31" i="7"/>
  <c r="H31" i="7"/>
  <c r="G31" i="7"/>
  <c r="B31" i="7"/>
  <c r="CA30" i="7"/>
  <c r="BS30" i="7"/>
  <c r="BR30" i="7"/>
  <c r="BL30" i="7"/>
  <c r="BK30" i="7"/>
  <c r="BE30" i="7"/>
  <c r="BD30" i="7"/>
  <c r="AX30" i="7"/>
  <c r="AW30" i="7"/>
  <c r="AQ30" i="7"/>
  <c r="AP30" i="7"/>
  <c r="AJ30" i="7"/>
  <c r="AI30" i="7"/>
  <c r="AC30" i="7"/>
  <c r="AB30" i="7"/>
  <c r="V30" i="7"/>
  <c r="U30" i="7"/>
  <c r="O30" i="7"/>
  <c r="N30" i="7"/>
  <c r="H30" i="7"/>
  <c r="G30" i="7"/>
  <c r="B30" i="7"/>
  <c r="CA29" i="7"/>
  <c r="BS29" i="7"/>
  <c r="BR29" i="7"/>
  <c r="BL29" i="7"/>
  <c r="BK29" i="7"/>
  <c r="BE29" i="7"/>
  <c r="BD29" i="7"/>
  <c r="AX29" i="7"/>
  <c r="AW29" i="7"/>
  <c r="AQ29" i="7"/>
  <c r="AP29" i="7"/>
  <c r="AJ29" i="7"/>
  <c r="AI29" i="7"/>
  <c r="AC29" i="7"/>
  <c r="AB29" i="7"/>
  <c r="V29" i="7"/>
  <c r="U29" i="7"/>
  <c r="O29" i="7"/>
  <c r="N29" i="7"/>
  <c r="H29" i="7"/>
  <c r="G29" i="7"/>
  <c r="B29" i="7"/>
  <c r="CA28" i="7"/>
  <c r="BS28" i="7"/>
  <c r="BR28" i="7"/>
  <c r="BL28" i="7"/>
  <c r="BK28" i="7"/>
  <c r="BE28" i="7"/>
  <c r="BD28" i="7"/>
  <c r="AX28" i="7"/>
  <c r="AW28" i="7"/>
  <c r="AQ28" i="7"/>
  <c r="AP28" i="7"/>
  <c r="AJ28" i="7"/>
  <c r="AI28" i="7"/>
  <c r="AC28" i="7"/>
  <c r="AB28" i="7"/>
  <c r="V28" i="7"/>
  <c r="U28" i="7"/>
  <c r="O28" i="7"/>
  <c r="N28" i="7"/>
  <c r="H28" i="7"/>
  <c r="G28" i="7"/>
  <c r="B28" i="7"/>
  <c r="CA27" i="7"/>
  <c r="BS27" i="7"/>
  <c r="BR27" i="7"/>
  <c r="BL27" i="7"/>
  <c r="BK27" i="7"/>
  <c r="BE27" i="7"/>
  <c r="BD27" i="7"/>
  <c r="AX27" i="7"/>
  <c r="AW27" i="7"/>
  <c r="AQ27" i="7"/>
  <c r="AP27" i="7"/>
  <c r="AJ27" i="7"/>
  <c r="AI27" i="7"/>
  <c r="AC27" i="7"/>
  <c r="AB27" i="7"/>
  <c r="V27" i="7"/>
  <c r="U27" i="7"/>
  <c r="O27" i="7"/>
  <c r="N27" i="7"/>
  <c r="H27" i="7"/>
  <c r="G27" i="7"/>
  <c r="B27" i="7"/>
  <c r="CA26" i="7"/>
  <c r="BS26" i="7"/>
  <c r="BR26" i="7"/>
  <c r="BL26" i="7"/>
  <c r="BK26" i="7"/>
  <c r="BE26" i="7"/>
  <c r="BD26" i="7"/>
  <c r="AX26" i="7"/>
  <c r="AW26" i="7"/>
  <c r="AQ26" i="7"/>
  <c r="AP26" i="7"/>
  <c r="AJ26" i="7"/>
  <c r="AI26" i="7"/>
  <c r="AC26" i="7"/>
  <c r="AB26" i="7"/>
  <c r="V26" i="7"/>
  <c r="U26" i="7"/>
  <c r="O26" i="7"/>
  <c r="N26" i="7"/>
  <c r="H26" i="7"/>
  <c r="G26" i="7"/>
  <c r="B26" i="7"/>
  <c r="CA25" i="7"/>
  <c r="BS25" i="7"/>
  <c r="BR25" i="7"/>
  <c r="BL25" i="7"/>
  <c r="BK25" i="7"/>
  <c r="BE25" i="7"/>
  <c r="BD25" i="7"/>
  <c r="AX25" i="7"/>
  <c r="AW25" i="7"/>
  <c r="AQ25" i="7"/>
  <c r="AP25" i="7"/>
  <c r="AJ25" i="7"/>
  <c r="AI25" i="7"/>
  <c r="AC25" i="7"/>
  <c r="AB25" i="7"/>
  <c r="V25" i="7"/>
  <c r="U25" i="7"/>
  <c r="O25" i="7"/>
  <c r="N25" i="7"/>
  <c r="H25" i="7"/>
  <c r="G25" i="7"/>
  <c r="B25" i="7"/>
  <c r="CA24" i="7"/>
  <c r="BS24" i="7"/>
  <c r="BR24" i="7"/>
  <c r="BL24" i="7"/>
  <c r="BK24" i="7"/>
  <c r="BE24" i="7"/>
  <c r="BD24" i="7"/>
  <c r="AX24" i="7"/>
  <c r="AW24" i="7"/>
  <c r="AQ24" i="7"/>
  <c r="AP24" i="7"/>
  <c r="AJ24" i="7"/>
  <c r="AI24" i="7"/>
  <c r="AC24" i="7"/>
  <c r="AB24" i="7"/>
  <c r="V24" i="7"/>
  <c r="U24" i="7"/>
  <c r="O24" i="7"/>
  <c r="N24" i="7"/>
  <c r="H24" i="7"/>
  <c r="G24" i="7"/>
  <c r="B24" i="7"/>
  <c r="CA23" i="7"/>
  <c r="BS23" i="7"/>
  <c r="BR23" i="7"/>
  <c r="BL23" i="7"/>
  <c r="BK23" i="7"/>
  <c r="BE23" i="7"/>
  <c r="BD23" i="7"/>
  <c r="AX23" i="7"/>
  <c r="AW23" i="7"/>
  <c r="AQ23" i="7"/>
  <c r="AP23" i="7"/>
  <c r="AJ23" i="7"/>
  <c r="AI23" i="7"/>
  <c r="AC23" i="7"/>
  <c r="AB23" i="7"/>
  <c r="V23" i="7"/>
  <c r="U23" i="7"/>
  <c r="O23" i="7"/>
  <c r="N23" i="7"/>
  <c r="H23" i="7"/>
  <c r="G23" i="7"/>
  <c r="B23" i="7"/>
  <c r="CA22" i="7"/>
  <c r="BS22" i="7"/>
  <c r="BR22" i="7"/>
  <c r="BL22" i="7"/>
  <c r="BK22" i="7"/>
  <c r="BE22" i="7"/>
  <c r="BD22" i="7"/>
  <c r="AX22" i="7"/>
  <c r="AW22" i="7"/>
  <c r="AQ22" i="7"/>
  <c r="AP22" i="7"/>
  <c r="AJ22" i="7"/>
  <c r="AI22" i="7"/>
  <c r="AC22" i="7"/>
  <c r="AB22" i="7"/>
  <c r="V22" i="7"/>
  <c r="U22" i="7"/>
  <c r="O22" i="7"/>
  <c r="N22" i="7"/>
  <c r="H22" i="7"/>
  <c r="G22" i="7"/>
  <c r="B22" i="7"/>
  <c r="CA21" i="7"/>
  <c r="BS21" i="7"/>
  <c r="BR21" i="7"/>
  <c r="BL21" i="7"/>
  <c r="BK21" i="7"/>
  <c r="BE21" i="7"/>
  <c r="BD21" i="7"/>
  <c r="AX21" i="7"/>
  <c r="AW21" i="7"/>
  <c r="AQ21" i="7"/>
  <c r="AP21" i="7"/>
  <c r="AJ21" i="7"/>
  <c r="AI21" i="7"/>
  <c r="AC21" i="7"/>
  <c r="AB21" i="7"/>
  <c r="V21" i="7"/>
  <c r="U21" i="7"/>
  <c r="O21" i="7"/>
  <c r="N21" i="7"/>
  <c r="H21" i="7"/>
  <c r="G21" i="7"/>
  <c r="B21" i="7"/>
  <c r="CA20" i="7"/>
  <c r="BS20" i="7"/>
  <c r="BR20" i="7"/>
  <c r="BL20" i="7"/>
  <c r="BK20" i="7"/>
  <c r="BE20" i="7"/>
  <c r="BD20" i="7"/>
  <c r="AX20" i="7"/>
  <c r="AW20" i="7"/>
  <c r="AQ20" i="7"/>
  <c r="AP20" i="7"/>
  <c r="AJ20" i="7"/>
  <c r="AI20" i="7"/>
  <c r="AC20" i="7"/>
  <c r="AB20" i="7"/>
  <c r="V20" i="7"/>
  <c r="U20" i="7"/>
  <c r="O20" i="7"/>
  <c r="N20" i="7"/>
  <c r="H20" i="7"/>
  <c r="G20" i="7"/>
  <c r="B20" i="7"/>
  <c r="CA19" i="7"/>
  <c r="BS19" i="7"/>
  <c r="BR19" i="7"/>
  <c r="BL19" i="7"/>
  <c r="BK19" i="7"/>
  <c r="BE19" i="7"/>
  <c r="BD19" i="7"/>
  <c r="AX19" i="7"/>
  <c r="AW19" i="7"/>
  <c r="AQ19" i="7"/>
  <c r="AP19" i="7"/>
  <c r="AJ19" i="7"/>
  <c r="AI19" i="7"/>
  <c r="AC19" i="7"/>
  <c r="AB19" i="7"/>
  <c r="V19" i="7"/>
  <c r="U19" i="7"/>
  <c r="O19" i="7"/>
  <c r="N19" i="7"/>
  <c r="H19" i="7"/>
  <c r="G19" i="7"/>
  <c r="B19" i="7"/>
  <c r="CA18" i="7"/>
  <c r="BS18" i="7"/>
  <c r="BR18" i="7"/>
  <c r="BL18" i="7"/>
  <c r="BK18" i="7"/>
  <c r="BE18" i="7"/>
  <c r="BD18" i="7"/>
  <c r="AX18" i="7"/>
  <c r="AW18" i="7"/>
  <c r="AQ18" i="7"/>
  <c r="AP18" i="7"/>
  <c r="AJ18" i="7"/>
  <c r="AI18" i="7"/>
  <c r="AC18" i="7"/>
  <c r="AB18" i="7"/>
  <c r="V18" i="7"/>
  <c r="U18" i="7"/>
  <c r="O18" i="7"/>
  <c r="N18" i="7"/>
  <c r="H18" i="7"/>
  <c r="G18" i="7"/>
  <c r="B18" i="7"/>
  <c r="CA17" i="7"/>
  <c r="BS17" i="7"/>
  <c r="BR17" i="7"/>
  <c r="BL17" i="7"/>
  <c r="BK17" i="7"/>
  <c r="BE17" i="7"/>
  <c r="BD17" i="7"/>
  <c r="AX17" i="7"/>
  <c r="AW17" i="7"/>
  <c r="AQ17" i="7"/>
  <c r="AP17" i="7"/>
  <c r="AJ17" i="7"/>
  <c r="AI17" i="7"/>
  <c r="AC17" i="7"/>
  <c r="AB17" i="7"/>
  <c r="V17" i="7"/>
  <c r="U17" i="7"/>
  <c r="O17" i="7"/>
  <c r="N17" i="7"/>
  <c r="H17" i="7"/>
  <c r="G17" i="7"/>
  <c r="B17" i="7"/>
  <c r="CA16" i="7"/>
  <c r="BS16" i="7"/>
  <c r="BR16" i="7"/>
  <c r="BL16" i="7"/>
  <c r="BK16" i="7"/>
  <c r="BE16" i="7"/>
  <c r="BD16" i="7"/>
  <c r="AX16" i="7"/>
  <c r="AW16" i="7"/>
  <c r="AQ16" i="7"/>
  <c r="AP16" i="7"/>
  <c r="AJ16" i="7"/>
  <c r="AI16" i="7"/>
  <c r="AC16" i="7"/>
  <c r="AB16" i="7"/>
  <c r="V16" i="7"/>
  <c r="U16" i="7"/>
  <c r="O16" i="7"/>
  <c r="N16" i="7"/>
  <c r="H16" i="7"/>
  <c r="G16" i="7"/>
  <c r="B16" i="7"/>
  <c r="CA15" i="7"/>
  <c r="BS15" i="7"/>
  <c r="BR15" i="7"/>
  <c r="BL15" i="7"/>
  <c r="BK15" i="7"/>
  <c r="BE15" i="7"/>
  <c r="BD15" i="7"/>
  <c r="AX15" i="7"/>
  <c r="AW15" i="7"/>
  <c r="AQ15" i="7"/>
  <c r="AP15" i="7"/>
  <c r="AJ15" i="7"/>
  <c r="AI15" i="7"/>
  <c r="AC15" i="7"/>
  <c r="AB15" i="7"/>
  <c r="V15" i="7"/>
  <c r="U15" i="7"/>
  <c r="O15" i="7"/>
  <c r="N15" i="7"/>
  <c r="H15" i="7"/>
  <c r="G15" i="7"/>
  <c r="B15" i="7"/>
  <c r="CA14" i="7"/>
  <c r="BS14" i="7"/>
  <c r="BR14" i="7"/>
  <c r="BL14" i="7"/>
  <c r="BK14" i="7"/>
  <c r="BE14" i="7"/>
  <c r="BD14" i="7"/>
  <c r="AX14" i="7"/>
  <c r="AW14" i="7"/>
  <c r="AQ14" i="7"/>
  <c r="AP14" i="7"/>
  <c r="AJ14" i="7"/>
  <c r="AI14" i="7"/>
  <c r="AC14" i="7"/>
  <c r="AB14" i="7"/>
  <c r="V14" i="7"/>
  <c r="U14" i="7"/>
  <c r="O14" i="7"/>
  <c r="N14" i="7"/>
  <c r="H14" i="7"/>
  <c r="G14" i="7"/>
  <c r="B14" i="7"/>
  <c r="CA13" i="7"/>
  <c r="BS13" i="7"/>
  <c r="BR13" i="7"/>
  <c r="BL13" i="7"/>
  <c r="BK13" i="7"/>
  <c r="BE13" i="7"/>
  <c r="BD13" i="7"/>
  <c r="AX13" i="7"/>
  <c r="AW13" i="7"/>
  <c r="AQ13" i="7"/>
  <c r="AP13" i="7"/>
  <c r="AJ13" i="7"/>
  <c r="AI13" i="7"/>
  <c r="AC13" i="7"/>
  <c r="AB13" i="7"/>
  <c r="V13" i="7"/>
  <c r="U13" i="7"/>
  <c r="O13" i="7"/>
  <c r="N13" i="7"/>
  <c r="H13" i="7"/>
  <c r="G13" i="7"/>
  <c r="B13" i="7"/>
  <c r="CA12" i="7"/>
  <c r="BS12" i="7"/>
  <c r="BR12" i="7"/>
  <c r="BL12" i="7"/>
  <c r="BK12" i="7"/>
  <c r="BE12" i="7"/>
  <c r="BD12" i="7"/>
  <c r="AX12" i="7"/>
  <c r="AW12" i="7"/>
  <c r="AQ12" i="7"/>
  <c r="AP12" i="7"/>
  <c r="AJ12" i="7"/>
  <c r="AI12" i="7"/>
  <c r="AC12" i="7"/>
  <c r="AB12" i="7"/>
  <c r="V12" i="7"/>
  <c r="U12" i="7"/>
  <c r="O12" i="7"/>
  <c r="N12" i="7"/>
  <c r="H12" i="7"/>
  <c r="G12" i="7"/>
  <c r="B12" i="7"/>
  <c r="CA11" i="7"/>
  <c r="BS11" i="7"/>
  <c r="BR11" i="7"/>
  <c r="BL11" i="7"/>
  <c r="BK11" i="7"/>
  <c r="BE11" i="7"/>
  <c r="BD11" i="7"/>
  <c r="AX11" i="7"/>
  <c r="AW11" i="7"/>
  <c r="AQ11" i="7"/>
  <c r="AP11" i="7"/>
  <c r="AJ11" i="7"/>
  <c r="AI11" i="7"/>
  <c r="AC11" i="7"/>
  <c r="AB11" i="7"/>
  <c r="V11" i="7"/>
  <c r="U11" i="7"/>
  <c r="O11" i="7"/>
  <c r="N11" i="7"/>
  <c r="H11" i="7"/>
  <c r="G11" i="7"/>
  <c r="B11" i="7"/>
  <c r="CA10" i="7"/>
  <c r="BS10" i="7"/>
  <c r="BR10" i="7"/>
  <c r="BL10" i="7"/>
  <c r="BK10" i="7"/>
  <c r="BE10" i="7"/>
  <c r="BD10" i="7"/>
  <c r="AX10" i="7"/>
  <c r="AW10" i="7"/>
  <c r="AQ10" i="7"/>
  <c r="AP10" i="7"/>
  <c r="AJ10" i="7"/>
  <c r="AI10" i="7"/>
  <c r="AC10" i="7"/>
  <c r="AB10" i="7"/>
  <c r="V10" i="7"/>
  <c r="U10" i="7"/>
  <c r="O10" i="7"/>
  <c r="N10" i="7"/>
  <c r="H10" i="7"/>
  <c r="G10" i="7"/>
  <c r="B10" i="7"/>
  <c r="CA9" i="7"/>
  <c r="BS9" i="7"/>
  <c r="BR9" i="7"/>
  <c r="BL9" i="7"/>
  <c r="BK9" i="7"/>
  <c r="BE9" i="7"/>
  <c r="BD9" i="7"/>
  <c r="AX9" i="7"/>
  <c r="AW9" i="7"/>
  <c r="AQ9" i="7"/>
  <c r="AP9" i="7"/>
  <c r="AJ9" i="7"/>
  <c r="AI9" i="7"/>
  <c r="AC9" i="7"/>
  <c r="AB9" i="7"/>
  <c r="V9" i="7"/>
  <c r="U9" i="7"/>
  <c r="O9" i="7"/>
  <c r="N9" i="7"/>
  <c r="H9" i="7"/>
  <c r="G9" i="7"/>
  <c r="B9" i="7"/>
  <c r="CA8" i="7"/>
  <c r="BS8" i="7"/>
  <c r="BR8" i="7"/>
  <c r="BL8" i="7"/>
  <c r="BK8" i="7"/>
  <c r="BE8" i="7"/>
  <c r="BD8" i="7"/>
  <c r="AX8" i="7"/>
  <c r="AW8" i="7"/>
  <c r="AQ8" i="7"/>
  <c r="AP8" i="7"/>
  <c r="AJ8" i="7"/>
  <c r="AI8" i="7"/>
  <c r="AC8" i="7"/>
  <c r="AB8" i="7"/>
  <c r="V8" i="7"/>
  <c r="U8" i="7"/>
  <c r="O8" i="7"/>
  <c r="N8" i="7"/>
  <c r="H8" i="7"/>
  <c r="G8" i="7"/>
  <c r="B8" i="7"/>
  <c r="CA7" i="7"/>
  <c r="BS7" i="7"/>
  <c r="BR7" i="7"/>
  <c r="BL7" i="7"/>
  <c r="BK7" i="7"/>
  <c r="BE7" i="7"/>
  <c r="BD7" i="7"/>
  <c r="AX7" i="7"/>
  <c r="AW7" i="7"/>
  <c r="AQ7" i="7"/>
  <c r="AP7" i="7"/>
  <c r="AJ7" i="7"/>
  <c r="AI7" i="7"/>
  <c r="AC7" i="7"/>
  <c r="AB7" i="7"/>
  <c r="V7" i="7"/>
  <c r="U7" i="7"/>
  <c r="O7" i="7"/>
  <c r="N7" i="7"/>
  <c r="H7" i="7"/>
  <c r="G7" i="7"/>
  <c r="B7" i="7"/>
  <c r="CA46" i="6"/>
  <c r="BS46" i="6"/>
  <c r="BR46" i="6"/>
  <c r="BL46" i="6"/>
  <c r="BK46" i="6"/>
  <c r="BE46" i="6"/>
  <c r="BD46" i="6"/>
  <c r="AX46" i="6"/>
  <c r="AW46" i="6"/>
  <c r="AQ46" i="6"/>
  <c r="AP46" i="6"/>
  <c r="AJ46" i="6"/>
  <c r="AI46" i="6"/>
  <c r="AC46" i="6"/>
  <c r="AB46" i="6"/>
  <c r="V46" i="6"/>
  <c r="U46" i="6"/>
  <c r="O46" i="6"/>
  <c r="N46" i="6"/>
  <c r="H46" i="6"/>
  <c r="G46" i="6"/>
  <c r="B46" i="6"/>
  <c r="CA45" i="6"/>
  <c r="BS45" i="6"/>
  <c r="BR45" i="6"/>
  <c r="BL45" i="6"/>
  <c r="BK45" i="6"/>
  <c r="BE45" i="6"/>
  <c r="BD45" i="6"/>
  <c r="AX45" i="6"/>
  <c r="AW45" i="6"/>
  <c r="AQ45" i="6"/>
  <c r="AP45" i="6"/>
  <c r="AJ45" i="6"/>
  <c r="AI45" i="6"/>
  <c r="AC45" i="6"/>
  <c r="AB45" i="6"/>
  <c r="V45" i="6"/>
  <c r="U45" i="6"/>
  <c r="O45" i="6"/>
  <c r="N45" i="6"/>
  <c r="H45" i="6"/>
  <c r="G45" i="6"/>
  <c r="B45" i="6"/>
  <c r="CA44" i="6"/>
  <c r="BS44" i="6"/>
  <c r="BR44" i="6"/>
  <c r="BL44" i="6"/>
  <c r="BK44" i="6"/>
  <c r="BE44" i="6"/>
  <c r="BD44" i="6"/>
  <c r="AX44" i="6"/>
  <c r="AW44" i="6"/>
  <c r="AQ44" i="6"/>
  <c r="AP44" i="6"/>
  <c r="AJ44" i="6"/>
  <c r="AI44" i="6"/>
  <c r="AC44" i="6"/>
  <c r="AB44" i="6"/>
  <c r="V44" i="6"/>
  <c r="U44" i="6"/>
  <c r="O44" i="6"/>
  <c r="N44" i="6"/>
  <c r="H44" i="6"/>
  <c r="G44" i="6"/>
  <c r="B44" i="6"/>
  <c r="CA43" i="6"/>
  <c r="BS43" i="6"/>
  <c r="BR43" i="6"/>
  <c r="BL43" i="6"/>
  <c r="BK43" i="6"/>
  <c r="BE43" i="6"/>
  <c r="BD43" i="6"/>
  <c r="AX43" i="6"/>
  <c r="AW43" i="6"/>
  <c r="AQ43" i="6"/>
  <c r="AP43" i="6"/>
  <c r="AJ43" i="6"/>
  <c r="AI43" i="6"/>
  <c r="AC43" i="6"/>
  <c r="AB43" i="6"/>
  <c r="V43" i="6"/>
  <c r="U43" i="6"/>
  <c r="O43" i="6"/>
  <c r="N43" i="6"/>
  <c r="H43" i="6"/>
  <c r="G43" i="6"/>
  <c r="B43" i="6"/>
  <c r="CA42" i="6"/>
  <c r="BS42" i="6"/>
  <c r="BR42" i="6"/>
  <c r="BL42" i="6"/>
  <c r="BK42" i="6"/>
  <c r="BE42" i="6"/>
  <c r="BD42" i="6"/>
  <c r="AX42" i="6"/>
  <c r="AW42" i="6"/>
  <c r="AQ42" i="6"/>
  <c r="AP42" i="6"/>
  <c r="AJ42" i="6"/>
  <c r="AI42" i="6"/>
  <c r="AC42" i="6"/>
  <c r="AB42" i="6"/>
  <c r="V42" i="6"/>
  <c r="U42" i="6"/>
  <c r="O42" i="6"/>
  <c r="N42" i="6"/>
  <c r="H42" i="6"/>
  <c r="G42" i="6"/>
  <c r="B42" i="6"/>
  <c r="CA41" i="6"/>
  <c r="BS41" i="6"/>
  <c r="BR41" i="6"/>
  <c r="BL41" i="6"/>
  <c r="BK41" i="6"/>
  <c r="BE41" i="6"/>
  <c r="BD41" i="6"/>
  <c r="AX41" i="6"/>
  <c r="AW41" i="6"/>
  <c r="AQ41" i="6"/>
  <c r="AP41" i="6"/>
  <c r="AJ41" i="6"/>
  <c r="AI41" i="6"/>
  <c r="AC41" i="6"/>
  <c r="AB41" i="6"/>
  <c r="V41" i="6"/>
  <c r="U41" i="6"/>
  <c r="O41" i="6"/>
  <c r="N41" i="6"/>
  <c r="H41" i="6"/>
  <c r="G41" i="6"/>
  <c r="B41" i="6"/>
  <c r="CA40" i="6"/>
  <c r="BS40" i="6"/>
  <c r="BR40" i="6"/>
  <c r="BL40" i="6"/>
  <c r="BK40" i="6"/>
  <c r="BE40" i="6"/>
  <c r="BD40" i="6"/>
  <c r="AX40" i="6"/>
  <c r="AW40" i="6"/>
  <c r="AQ40" i="6"/>
  <c r="AP40" i="6"/>
  <c r="AJ40" i="6"/>
  <c r="AI40" i="6"/>
  <c r="AC40" i="6"/>
  <c r="AB40" i="6"/>
  <c r="V40" i="6"/>
  <c r="U40" i="6"/>
  <c r="O40" i="6"/>
  <c r="N40" i="6"/>
  <c r="H40" i="6"/>
  <c r="G40" i="6"/>
  <c r="B40" i="6"/>
  <c r="CA39" i="6"/>
  <c r="BS39" i="6"/>
  <c r="BR39" i="6"/>
  <c r="BL39" i="6"/>
  <c r="BK39" i="6"/>
  <c r="BE39" i="6"/>
  <c r="BD39" i="6"/>
  <c r="AX39" i="6"/>
  <c r="AW39" i="6"/>
  <c r="AQ39" i="6"/>
  <c r="AP39" i="6"/>
  <c r="AJ39" i="6"/>
  <c r="AI39" i="6"/>
  <c r="AC39" i="6"/>
  <c r="AB39" i="6"/>
  <c r="V39" i="6"/>
  <c r="U39" i="6"/>
  <c r="O39" i="6"/>
  <c r="N39" i="6"/>
  <c r="H39" i="6"/>
  <c r="G39" i="6"/>
  <c r="B39" i="6"/>
  <c r="CA38" i="6"/>
  <c r="BS38" i="6"/>
  <c r="BR38" i="6"/>
  <c r="BL38" i="6"/>
  <c r="BK38" i="6"/>
  <c r="BE38" i="6"/>
  <c r="BD38" i="6"/>
  <c r="AX38" i="6"/>
  <c r="AW38" i="6"/>
  <c r="AQ38" i="6"/>
  <c r="AP38" i="6"/>
  <c r="AJ38" i="6"/>
  <c r="AI38" i="6"/>
  <c r="AC38" i="6"/>
  <c r="AB38" i="6"/>
  <c r="V38" i="6"/>
  <c r="U38" i="6"/>
  <c r="O38" i="6"/>
  <c r="N38" i="6"/>
  <c r="H38" i="6"/>
  <c r="G38" i="6"/>
  <c r="B38" i="6"/>
  <c r="CA37" i="6"/>
  <c r="BS37" i="6"/>
  <c r="BR37" i="6"/>
  <c r="BL37" i="6"/>
  <c r="BK37" i="6"/>
  <c r="BE37" i="6"/>
  <c r="BD37" i="6"/>
  <c r="AX37" i="6"/>
  <c r="AW37" i="6"/>
  <c r="AQ37" i="6"/>
  <c r="AP37" i="6"/>
  <c r="AJ37" i="6"/>
  <c r="AI37" i="6"/>
  <c r="AC37" i="6"/>
  <c r="AB37" i="6"/>
  <c r="V37" i="6"/>
  <c r="U37" i="6"/>
  <c r="O37" i="6"/>
  <c r="N37" i="6"/>
  <c r="H37" i="6"/>
  <c r="G37" i="6"/>
  <c r="B37" i="6"/>
  <c r="CA36" i="6"/>
  <c r="BS36" i="6"/>
  <c r="BR36" i="6"/>
  <c r="BL36" i="6"/>
  <c r="BK36" i="6"/>
  <c r="BE36" i="6"/>
  <c r="BD36" i="6"/>
  <c r="AX36" i="6"/>
  <c r="AW36" i="6"/>
  <c r="AQ36" i="6"/>
  <c r="AP36" i="6"/>
  <c r="AJ36" i="6"/>
  <c r="AI36" i="6"/>
  <c r="AC36" i="6"/>
  <c r="AB36" i="6"/>
  <c r="V36" i="6"/>
  <c r="U36" i="6"/>
  <c r="O36" i="6"/>
  <c r="N36" i="6"/>
  <c r="H36" i="6"/>
  <c r="G36" i="6"/>
  <c r="B36" i="6"/>
  <c r="CA35" i="6"/>
  <c r="BS35" i="6"/>
  <c r="BR35" i="6"/>
  <c r="BL35" i="6"/>
  <c r="BK35" i="6"/>
  <c r="BE35" i="6"/>
  <c r="BD35" i="6"/>
  <c r="AX35" i="6"/>
  <c r="AW35" i="6"/>
  <c r="AQ35" i="6"/>
  <c r="AP35" i="6"/>
  <c r="AJ35" i="6"/>
  <c r="AI35" i="6"/>
  <c r="AC35" i="6"/>
  <c r="AB35" i="6"/>
  <c r="V35" i="6"/>
  <c r="U35" i="6"/>
  <c r="O35" i="6"/>
  <c r="N35" i="6"/>
  <c r="H35" i="6"/>
  <c r="G35" i="6"/>
  <c r="B35" i="6"/>
  <c r="CA34" i="6"/>
  <c r="BS34" i="6"/>
  <c r="BR34" i="6"/>
  <c r="BL34" i="6"/>
  <c r="BK34" i="6"/>
  <c r="BE34" i="6"/>
  <c r="BD34" i="6"/>
  <c r="AX34" i="6"/>
  <c r="AW34" i="6"/>
  <c r="AQ34" i="6"/>
  <c r="AP34" i="6"/>
  <c r="AJ34" i="6"/>
  <c r="AI34" i="6"/>
  <c r="AC34" i="6"/>
  <c r="AB34" i="6"/>
  <c r="V34" i="6"/>
  <c r="U34" i="6"/>
  <c r="O34" i="6"/>
  <c r="N34" i="6"/>
  <c r="H34" i="6"/>
  <c r="G34" i="6"/>
  <c r="B34" i="6"/>
  <c r="CA33" i="6"/>
  <c r="BS33" i="6"/>
  <c r="BR33" i="6"/>
  <c r="BL33" i="6"/>
  <c r="BK33" i="6"/>
  <c r="BE33" i="6"/>
  <c r="BD33" i="6"/>
  <c r="AX33" i="6"/>
  <c r="AW33" i="6"/>
  <c r="AQ33" i="6"/>
  <c r="AP33" i="6"/>
  <c r="AJ33" i="6"/>
  <c r="AI33" i="6"/>
  <c r="AC33" i="6"/>
  <c r="AB33" i="6"/>
  <c r="V33" i="6"/>
  <c r="U33" i="6"/>
  <c r="O33" i="6"/>
  <c r="N33" i="6"/>
  <c r="H33" i="6"/>
  <c r="G33" i="6"/>
  <c r="B33" i="6"/>
  <c r="CA32" i="6"/>
  <c r="BS32" i="6"/>
  <c r="BR32" i="6"/>
  <c r="BL32" i="6"/>
  <c r="BK32" i="6"/>
  <c r="BE32" i="6"/>
  <c r="BD32" i="6"/>
  <c r="AX32" i="6"/>
  <c r="AW32" i="6"/>
  <c r="AQ32" i="6"/>
  <c r="AP32" i="6"/>
  <c r="AJ32" i="6"/>
  <c r="AI32" i="6"/>
  <c r="AC32" i="6"/>
  <c r="AB32" i="6"/>
  <c r="V32" i="6"/>
  <c r="U32" i="6"/>
  <c r="O32" i="6"/>
  <c r="N32" i="6"/>
  <c r="H32" i="6"/>
  <c r="G32" i="6"/>
  <c r="B32" i="6"/>
  <c r="CA31" i="6"/>
  <c r="BS31" i="6"/>
  <c r="BR31" i="6"/>
  <c r="BL31" i="6"/>
  <c r="BK31" i="6"/>
  <c r="BE31" i="6"/>
  <c r="BD31" i="6"/>
  <c r="AX31" i="6"/>
  <c r="AW31" i="6"/>
  <c r="AQ31" i="6"/>
  <c r="AP31" i="6"/>
  <c r="AJ31" i="6"/>
  <c r="AI31" i="6"/>
  <c r="AC31" i="6"/>
  <c r="AB31" i="6"/>
  <c r="V31" i="6"/>
  <c r="U31" i="6"/>
  <c r="O31" i="6"/>
  <c r="N31" i="6"/>
  <c r="H31" i="6"/>
  <c r="G31" i="6"/>
  <c r="B31" i="6"/>
  <c r="CA30" i="6"/>
  <c r="BS30" i="6"/>
  <c r="BR30" i="6"/>
  <c r="BL30" i="6"/>
  <c r="BK30" i="6"/>
  <c r="BE30" i="6"/>
  <c r="BD30" i="6"/>
  <c r="AX30" i="6"/>
  <c r="AW30" i="6"/>
  <c r="AQ30" i="6"/>
  <c r="AP30" i="6"/>
  <c r="AJ30" i="6"/>
  <c r="AI30" i="6"/>
  <c r="AC30" i="6"/>
  <c r="AB30" i="6"/>
  <c r="V30" i="6"/>
  <c r="U30" i="6"/>
  <c r="O30" i="6"/>
  <c r="N30" i="6"/>
  <c r="H30" i="6"/>
  <c r="G30" i="6"/>
  <c r="B30" i="6"/>
  <c r="CA29" i="6"/>
  <c r="BS29" i="6"/>
  <c r="BR29" i="6"/>
  <c r="BL29" i="6"/>
  <c r="BK29" i="6"/>
  <c r="BE29" i="6"/>
  <c r="BD29" i="6"/>
  <c r="AX29" i="6"/>
  <c r="AW29" i="6"/>
  <c r="AQ29" i="6"/>
  <c r="AP29" i="6"/>
  <c r="AJ29" i="6"/>
  <c r="AI29" i="6"/>
  <c r="AC29" i="6"/>
  <c r="AB29" i="6"/>
  <c r="V29" i="6"/>
  <c r="U29" i="6"/>
  <c r="O29" i="6"/>
  <c r="N29" i="6"/>
  <c r="H29" i="6"/>
  <c r="G29" i="6"/>
  <c r="B29" i="6"/>
  <c r="CA28" i="6"/>
  <c r="BS28" i="6"/>
  <c r="BR28" i="6"/>
  <c r="BL28" i="6"/>
  <c r="BK28" i="6"/>
  <c r="BE28" i="6"/>
  <c r="BD28" i="6"/>
  <c r="AX28" i="6"/>
  <c r="AW28" i="6"/>
  <c r="AQ28" i="6"/>
  <c r="AP28" i="6"/>
  <c r="AJ28" i="6"/>
  <c r="AI28" i="6"/>
  <c r="AC28" i="6"/>
  <c r="AB28" i="6"/>
  <c r="V28" i="6"/>
  <c r="U28" i="6"/>
  <c r="O28" i="6"/>
  <c r="N28" i="6"/>
  <c r="H28" i="6"/>
  <c r="G28" i="6"/>
  <c r="B28" i="6"/>
  <c r="CA27" i="6"/>
  <c r="BS27" i="6"/>
  <c r="BR27" i="6"/>
  <c r="BL27" i="6"/>
  <c r="BK27" i="6"/>
  <c r="BE27" i="6"/>
  <c r="BD27" i="6"/>
  <c r="AX27" i="6"/>
  <c r="AW27" i="6"/>
  <c r="AQ27" i="6"/>
  <c r="AP27" i="6"/>
  <c r="AJ27" i="6"/>
  <c r="AI27" i="6"/>
  <c r="AC27" i="6"/>
  <c r="AB27" i="6"/>
  <c r="V27" i="6"/>
  <c r="U27" i="6"/>
  <c r="O27" i="6"/>
  <c r="N27" i="6"/>
  <c r="H27" i="6"/>
  <c r="G27" i="6"/>
  <c r="B27" i="6"/>
  <c r="CA26" i="6"/>
  <c r="BS26" i="6"/>
  <c r="BR26" i="6"/>
  <c r="BL26" i="6"/>
  <c r="BK26" i="6"/>
  <c r="BE26" i="6"/>
  <c r="BD26" i="6"/>
  <c r="AX26" i="6"/>
  <c r="AW26" i="6"/>
  <c r="AQ26" i="6"/>
  <c r="AP26" i="6"/>
  <c r="AJ26" i="6"/>
  <c r="AI26" i="6"/>
  <c r="AC26" i="6"/>
  <c r="AB26" i="6"/>
  <c r="V26" i="6"/>
  <c r="U26" i="6"/>
  <c r="O26" i="6"/>
  <c r="N26" i="6"/>
  <c r="H26" i="6"/>
  <c r="G26" i="6"/>
  <c r="B26" i="6"/>
  <c r="CA25" i="6"/>
  <c r="BS25" i="6"/>
  <c r="BR25" i="6"/>
  <c r="BL25" i="6"/>
  <c r="BK25" i="6"/>
  <c r="BE25" i="6"/>
  <c r="BD25" i="6"/>
  <c r="AX25" i="6"/>
  <c r="AW25" i="6"/>
  <c r="AQ25" i="6"/>
  <c r="AP25" i="6"/>
  <c r="AJ25" i="6"/>
  <c r="AI25" i="6"/>
  <c r="AC25" i="6"/>
  <c r="AB25" i="6"/>
  <c r="V25" i="6"/>
  <c r="U25" i="6"/>
  <c r="O25" i="6"/>
  <c r="N25" i="6"/>
  <c r="H25" i="6"/>
  <c r="G25" i="6"/>
  <c r="B25" i="6"/>
  <c r="CA24" i="6"/>
  <c r="BS24" i="6"/>
  <c r="BR24" i="6"/>
  <c r="BL24" i="6"/>
  <c r="BK24" i="6"/>
  <c r="BE24" i="6"/>
  <c r="BD24" i="6"/>
  <c r="AX24" i="6"/>
  <c r="AW24" i="6"/>
  <c r="AQ24" i="6"/>
  <c r="AP24" i="6"/>
  <c r="AJ24" i="6"/>
  <c r="AI24" i="6"/>
  <c r="AC24" i="6"/>
  <c r="AB24" i="6"/>
  <c r="V24" i="6"/>
  <c r="U24" i="6"/>
  <c r="O24" i="6"/>
  <c r="N24" i="6"/>
  <c r="H24" i="6"/>
  <c r="G24" i="6"/>
  <c r="B24" i="6"/>
  <c r="CA23" i="6"/>
  <c r="BS23" i="6"/>
  <c r="BR23" i="6"/>
  <c r="BL23" i="6"/>
  <c r="BK23" i="6"/>
  <c r="BE23" i="6"/>
  <c r="BD23" i="6"/>
  <c r="AX23" i="6"/>
  <c r="AW23" i="6"/>
  <c r="AQ23" i="6"/>
  <c r="AP23" i="6"/>
  <c r="AJ23" i="6"/>
  <c r="AI23" i="6"/>
  <c r="AC23" i="6"/>
  <c r="AB23" i="6"/>
  <c r="V23" i="6"/>
  <c r="U23" i="6"/>
  <c r="O23" i="6"/>
  <c r="N23" i="6"/>
  <c r="H23" i="6"/>
  <c r="G23" i="6"/>
  <c r="B23" i="6"/>
  <c r="CA22" i="6"/>
  <c r="BS22" i="6"/>
  <c r="BR22" i="6"/>
  <c r="BL22" i="6"/>
  <c r="BK22" i="6"/>
  <c r="BE22" i="6"/>
  <c r="BD22" i="6"/>
  <c r="AX22" i="6"/>
  <c r="AW22" i="6"/>
  <c r="AQ22" i="6"/>
  <c r="AP22" i="6"/>
  <c r="AJ22" i="6"/>
  <c r="AI22" i="6"/>
  <c r="AC22" i="6"/>
  <c r="AB22" i="6"/>
  <c r="V22" i="6"/>
  <c r="U22" i="6"/>
  <c r="O22" i="6"/>
  <c r="N22" i="6"/>
  <c r="H22" i="6"/>
  <c r="G22" i="6"/>
  <c r="B22" i="6"/>
  <c r="CA21" i="6"/>
  <c r="BS21" i="6"/>
  <c r="BR21" i="6"/>
  <c r="BL21" i="6"/>
  <c r="BK21" i="6"/>
  <c r="BE21" i="6"/>
  <c r="BD21" i="6"/>
  <c r="AX21" i="6"/>
  <c r="AW21" i="6"/>
  <c r="AQ21" i="6"/>
  <c r="AP21" i="6"/>
  <c r="AJ21" i="6"/>
  <c r="AI21" i="6"/>
  <c r="AC21" i="6"/>
  <c r="AB21" i="6"/>
  <c r="V21" i="6"/>
  <c r="U21" i="6"/>
  <c r="O21" i="6"/>
  <c r="N21" i="6"/>
  <c r="H21" i="6"/>
  <c r="G21" i="6"/>
  <c r="B21" i="6"/>
  <c r="CA20" i="6"/>
  <c r="BS20" i="6"/>
  <c r="BR20" i="6"/>
  <c r="BL20" i="6"/>
  <c r="BK20" i="6"/>
  <c r="BE20" i="6"/>
  <c r="BD20" i="6"/>
  <c r="AX20" i="6"/>
  <c r="AW20" i="6"/>
  <c r="AQ20" i="6"/>
  <c r="AP20" i="6"/>
  <c r="AJ20" i="6"/>
  <c r="AI20" i="6"/>
  <c r="AC20" i="6"/>
  <c r="AB20" i="6"/>
  <c r="V20" i="6"/>
  <c r="U20" i="6"/>
  <c r="O20" i="6"/>
  <c r="N20" i="6"/>
  <c r="H20" i="6"/>
  <c r="G20" i="6"/>
  <c r="B20" i="6"/>
  <c r="CA19" i="6"/>
  <c r="BS19" i="6"/>
  <c r="BR19" i="6"/>
  <c r="BL19" i="6"/>
  <c r="BK19" i="6"/>
  <c r="BE19" i="6"/>
  <c r="BD19" i="6"/>
  <c r="AX19" i="6"/>
  <c r="AW19" i="6"/>
  <c r="AQ19" i="6"/>
  <c r="AP19" i="6"/>
  <c r="AJ19" i="6"/>
  <c r="AI19" i="6"/>
  <c r="AC19" i="6"/>
  <c r="AB19" i="6"/>
  <c r="V19" i="6"/>
  <c r="U19" i="6"/>
  <c r="O19" i="6"/>
  <c r="N19" i="6"/>
  <c r="H19" i="6"/>
  <c r="G19" i="6"/>
  <c r="B19" i="6"/>
  <c r="CA18" i="6"/>
  <c r="BS18" i="6"/>
  <c r="BR18" i="6"/>
  <c r="BL18" i="6"/>
  <c r="BK18" i="6"/>
  <c r="BE18" i="6"/>
  <c r="BD18" i="6"/>
  <c r="AX18" i="6"/>
  <c r="AW18" i="6"/>
  <c r="AQ18" i="6"/>
  <c r="AP18" i="6"/>
  <c r="AJ18" i="6"/>
  <c r="AI18" i="6"/>
  <c r="AC18" i="6"/>
  <c r="AB18" i="6"/>
  <c r="V18" i="6"/>
  <c r="U18" i="6"/>
  <c r="O18" i="6"/>
  <c r="N18" i="6"/>
  <c r="H18" i="6"/>
  <c r="G18" i="6"/>
  <c r="B18" i="6"/>
  <c r="CA17" i="6"/>
  <c r="BS17" i="6"/>
  <c r="BR17" i="6"/>
  <c r="BL17" i="6"/>
  <c r="BK17" i="6"/>
  <c r="BE17" i="6"/>
  <c r="BD17" i="6"/>
  <c r="AX17" i="6"/>
  <c r="AW17" i="6"/>
  <c r="AQ17" i="6"/>
  <c r="AP17" i="6"/>
  <c r="AJ17" i="6"/>
  <c r="AI17" i="6"/>
  <c r="AC17" i="6"/>
  <c r="AB17" i="6"/>
  <c r="V17" i="6"/>
  <c r="U17" i="6"/>
  <c r="O17" i="6"/>
  <c r="BV17" i="6" s="1"/>
  <c r="N17" i="6"/>
  <c r="H17" i="6"/>
  <c r="G17" i="6"/>
  <c r="B17" i="6"/>
  <c r="CA16" i="6"/>
  <c r="BS16" i="6"/>
  <c r="BR16" i="6"/>
  <c r="BL16" i="6"/>
  <c r="BK16" i="6"/>
  <c r="BE16" i="6"/>
  <c r="BD16" i="6"/>
  <c r="AX16" i="6"/>
  <c r="AW16" i="6"/>
  <c r="AQ16" i="6"/>
  <c r="AP16" i="6"/>
  <c r="AJ16" i="6"/>
  <c r="AI16" i="6"/>
  <c r="AC16" i="6"/>
  <c r="AB16" i="6"/>
  <c r="V16" i="6"/>
  <c r="U16" i="6"/>
  <c r="O16" i="6"/>
  <c r="N16" i="6"/>
  <c r="H16" i="6"/>
  <c r="G16" i="6"/>
  <c r="B16" i="6"/>
  <c r="CA15" i="6"/>
  <c r="BS15" i="6"/>
  <c r="BR15" i="6"/>
  <c r="BL15" i="6"/>
  <c r="BK15" i="6"/>
  <c r="BE15" i="6"/>
  <c r="BD15" i="6"/>
  <c r="AX15" i="6"/>
  <c r="AW15" i="6"/>
  <c r="AQ15" i="6"/>
  <c r="AP15" i="6"/>
  <c r="AJ15" i="6"/>
  <c r="AI15" i="6"/>
  <c r="AC15" i="6"/>
  <c r="AB15" i="6"/>
  <c r="V15" i="6"/>
  <c r="U15" i="6"/>
  <c r="O15" i="6"/>
  <c r="N15" i="6"/>
  <c r="H15" i="6"/>
  <c r="G15" i="6"/>
  <c r="B15" i="6"/>
  <c r="CA14" i="6"/>
  <c r="BS14" i="6"/>
  <c r="BR14" i="6"/>
  <c r="BL14" i="6"/>
  <c r="BK14" i="6"/>
  <c r="BE14" i="6"/>
  <c r="BD14" i="6"/>
  <c r="AX14" i="6"/>
  <c r="AW14" i="6"/>
  <c r="AQ14" i="6"/>
  <c r="AP14" i="6"/>
  <c r="AJ14" i="6"/>
  <c r="AI14" i="6"/>
  <c r="AC14" i="6"/>
  <c r="AB14" i="6"/>
  <c r="V14" i="6"/>
  <c r="U14" i="6"/>
  <c r="O14" i="6"/>
  <c r="N14" i="6"/>
  <c r="H14" i="6"/>
  <c r="G14" i="6"/>
  <c r="B14" i="6"/>
  <c r="CA13" i="6"/>
  <c r="BS13" i="6"/>
  <c r="BR13" i="6"/>
  <c r="BL13" i="6"/>
  <c r="BK13" i="6"/>
  <c r="BE13" i="6"/>
  <c r="BD13" i="6"/>
  <c r="AX13" i="6"/>
  <c r="AW13" i="6"/>
  <c r="AQ13" i="6"/>
  <c r="AP13" i="6"/>
  <c r="AJ13" i="6"/>
  <c r="AI13" i="6"/>
  <c r="AC13" i="6"/>
  <c r="AB13" i="6"/>
  <c r="V13" i="6"/>
  <c r="U13" i="6"/>
  <c r="O13" i="6"/>
  <c r="N13" i="6"/>
  <c r="H13" i="6"/>
  <c r="G13" i="6"/>
  <c r="B13" i="6"/>
  <c r="CA12" i="6"/>
  <c r="BS12" i="6"/>
  <c r="BR12" i="6"/>
  <c r="BL12" i="6"/>
  <c r="BK12" i="6"/>
  <c r="BE12" i="6"/>
  <c r="BD12" i="6"/>
  <c r="AX12" i="6"/>
  <c r="AW12" i="6"/>
  <c r="AQ12" i="6"/>
  <c r="AP12" i="6"/>
  <c r="AJ12" i="6"/>
  <c r="AI12" i="6"/>
  <c r="AC12" i="6"/>
  <c r="BX12" i="6" s="1"/>
  <c r="AB12" i="6"/>
  <c r="V12" i="6"/>
  <c r="U12" i="6"/>
  <c r="O12" i="6"/>
  <c r="N12" i="6"/>
  <c r="H12" i="6"/>
  <c r="G12" i="6"/>
  <c r="B12" i="6"/>
  <c r="CA11" i="6"/>
  <c r="BS11" i="6"/>
  <c r="BR11" i="6"/>
  <c r="BL11" i="6"/>
  <c r="BK11" i="6"/>
  <c r="BE11" i="6"/>
  <c r="BD11" i="6"/>
  <c r="AX11" i="6"/>
  <c r="AW11" i="6"/>
  <c r="AQ11" i="6"/>
  <c r="AP11" i="6"/>
  <c r="AJ11" i="6"/>
  <c r="AI11" i="6"/>
  <c r="AC11" i="6"/>
  <c r="AB11" i="6"/>
  <c r="V11" i="6"/>
  <c r="U11" i="6"/>
  <c r="O11" i="6"/>
  <c r="N11" i="6"/>
  <c r="H11" i="6"/>
  <c r="G11" i="6"/>
  <c r="B11" i="6"/>
  <c r="CA10" i="6"/>
  <c r="BS10" i="6"/>
  <c r="BR10" i="6"/>
  <c r="BL10" i="6"/>
  <c r="BK10" i="6"/>
  <c r="BE10" i="6"/>
  <c r="BD10" i="6"/>
  <c r="AX10" i="6"/>
  <c r="AW10" i="6"/>
  <c r="AQ10" i="6"/>
  <c r="AP10" i="6"/>
  <c r="AJ10" i="6"/>
  <c r="AI10" i="6"/>
  <c r="AC10" i="6"/>
  <c r="AB10" i="6"/>
  <c r="V10" i="6"/>
  <c r="U10" i="6"/>
  <c r="O10" i="6"/>
  <c r="N10" i="6"/>
  <c r="H10" i="6"/>
  <c r="G10" i="6"/>
  <c r="B10" i="6"/>
  <c r="CA9" i="6"/>
  <c r="BS9" i="6"/>
  <c r="BR9" i="6"/>
  <c r="BL9" i="6"/>
  <c r="BK9" i="6"/>
  <c r="BE9" i="6"/>
  <c r="BD9" i="6"/>
  <c r="AX9" i="6"/>
  <c r="AW9" i="6"/>
  <c r="AQ9" i="6"/>
  <c r="AP9" i="6"/>
  <c r="AJ9" i="6"/>
  <c r="AI9" i="6"/>
  <c r="AC9" i="6"/>
  <c r="AB9" i="6"/>
  <c r="V9" i="6"/>
  <c r="U9" i="6"/>
  <c r="O9" i="6"/>
  <c r="N9" i="6"/>
  <c r="H9" i="6"/>
  <c r="G9" i="6"/>
  <c r="B9" i="6"/>
  <c r="CA8" i="6"/>
  <c r="BS8" i="6"/>
  <c r="BR8" i="6"/>
  <c r="BL8" i="6"/>
  <c r="BK8" i="6"/>
  <c r="BE8" i="6"/>
  <c r="BD8" i="6"/>
  <c r="AX8" i="6"/>
  <c r="AW8" i="6"/>
  <c r="AQ8" i="6"/>
  <c r="AP8" i="6"/>
  <c r="AJ8" i="6"/>
  <c r="AI8" i="6"/>
  <c r="AC8" i="6"/>
  <c r="AB8" i="6"/>
  <c r="V8" i="6"/>
  <c r="U8" i="6"/>
  <c r="O8" i="6"/>
  <c r="N8" i="6"/>
  <c r="H8" i="6"/>
  <c r="G8" i="6"/>
  <c r="B8" i="6"/>
  <c r="CA7" i="6"/>
  <c r="BS7" i="6"/>
  <c r="BR7" i="6"/>
  <c r="BL7" i="6"/>
  <c r="BK7" i="6"/>
  <c r="BE7" i="6"/>
  <c r="BD7" i="6"/>
  <c r="AX7" i="6"/>
  <c r="AW7" i="6"/>
  <c r="AQ7" i="6"/>
  <c r="AP7" i="6"/>
  <c r="AJ7" i="6"/>
  <c r="AI7" i="6"/>
  <c r="AC7" i="6"/>
  <c r="AB7" i="6"/>
  <c r="V7" i="6"/>
  <c r="U7" i="6"/>
  <c r="O7" i="6"/>
  <c r="N7" i="6"/>
  <c r="H7" i="6"/>
  <c r="G7" i="6"/>
  <c r="B7" i="6"/>
  <c r="CA46" i="5"/>
  <c r="BS46" i="5"/>
  <c r="BR46" i="5"/>
  <c r="BL46" i="5"/>
  <c r="BK46" i="5"/>
  <c r="BE46" i="5"/>
  <c r="BD46" i="5"/>
  <c r="AX46" i="5"/>
  <c r="AW46" i="5"/>
  <c r="AQ46" i="5"/>
  <c r="AP46" i="5"/>
  <c r="AJ46" i="5"/>
  <c r="AI46" i="5"/>
  <c r="AC46" i="5"/>
  <c r="AB46" i="5"/>
  <c r="V46" i="5"/>
  <c r="U46" i="5"/>
  <c r="O46" i="5"/>
  <c r="N46" i="5"/>
  <c r="H46" i="5"/>
  <c r="G46" i="5"/>
  <c r="B46" i="5"/>
  <c r="CA45" i="5"/>
  <c r="BS45" i="5"/>
  <c r="BR45" i="5"/>
  <c r="BL45" i="5"/>
  <c r="BK45" i="5"/>
  <c r="BE45" i="5"/>
  <c r="BD45" i="5"/>
  <c r="AX45" i="5"/>
  <c r="AW45" i="5"/>
  <c r="AQ45" i="5"/>
  <c r="AP45" i="5"/>
  <c r="AJ45" i="5"/>
  <c r="AI45" i="5"/>
  <c r="AC45" i="5"/>
  <c r="AB45" i="5"/>
  <c r="V45" i="5"/>
  <c r="U45" i="5"/>
  <c r="O45" i="5"/>
  <c r="N45" i="5"/>
  <c r="H45" i="5"/>
  <c r="G45" i="5"/>
  <c r="B45" i="5"/>
  <c r="CA44" i="5"/>
  <c r="BS44" i="5"/>
  <c r="BR44" i="5"/>
  <c r="BL44" i="5"/>
  <c r="BK44" i="5"/>
  <c r="BE44" i="5"/>
  <c r="BD44" i="5"/>
  <c r="AX44" i="5"/>
  <c r="AW44" i="5"/>
  <c r="AQ44" i="5"/>
  <c r="AP44" i="5"/>
  <c r="AJ44" i="5"/>
  <c r="AI44" i="5"/>
  <c r="AC44" i="5"/>
  <c r="AB44" i="5"/>
  <c r="V44" i="5"/>
  <c r="U44" i="5"/>
  <c r="O44" i="5"/>
  <c r="N44" i="5"/>
  <c r="H44" i="5"/>
  <c r="G44" i="5"/>
  <c r="B44" i="5"/>
  <c r="CA43" i="5"/>
  <c r="BS43" i="5"/>
  <c r="BR43" i="5"/>
  <c r="BL43" i="5"/>
  <c r="BK43" i="5"/>
  <c r="BE43" i="5"/>
  <c r="BD43" i="5"/>
  <c r="AX43" i="5"/>
  <c r="AW43" i="5"/>
  <c r="AQ43" i="5"/>
  <c r="AP43" i="5"/>
  <c r="AJ43" i="5"/>
  <c r="AI43" i="5"/>
  <c r="AC43" i="5"/>
  <c r="AB43" i="5"/>
  <c r="V43" i="5"/>
  <c r="U43" i="5"/>
  <c r="O43" i="5"/>
  <c r="N43" i="5"/>
  <c r="H43" i="5"/>
  <c r="G43" i="5"/>
  <c r="B43" i="5"/>
  <c r="CA42" i="5"/>
  <c r="BS42" i="5"/>
  <c r="BR42" i="5"/>
  <c r="BL42" i="5"/>
  <c r="BK42" i="5"/>
  <c r="BE42" i="5"/>
  <c r="BD42" i="5"/>
  <c r="AX42" i="5"/>
  <c r="AW42" i="5"/>
  <c r="AQ42" i="5"/>
  <c r="AP42" i="5"/>
  <c r="AJ42" i="5"/>
  <c r="AI42" i="5"/>
  <c r="AC42" i="5"/>
  <c r="AB42" i="5"/>
  <c r="V42" i="5"/>
  <c r="U42" i="5"/>
  <c r="O42" i="5"/>
  <c r="N42" i="5"/>
  <c r="H42" i="5"/>
  <c r="G42" i="5"/>
  <c r="B42" i="5"/>
  <c r="CA41" i="5"/>
  <c r="BS41" i="5"/>
  <c r="BR41" i="5"/>
  <c r="BL41" i="5"/>
  <c r="BK41" i="5"/>
  <c r="BE41" i="5"/>
  <c r="BD41" i="5"/>
  <c r="AX41" i="5"/>
  <c r="AW41" i="5"/>
  <c r="AQ41" i="5"/>
  <c r="AP41" i="5"/>
  <c r="AJ41" i="5"/>
  <c r="AI41" i="5"/>
  <c r="AC41" i="5"/>
  <c r="AB41" i="5"/>
  <c r="V41" i="5"/>
  <c r="U41" i="5"/>
  <c r="O41" i="5"/>
  <c r="N41" i="5"/>
  <c r="H41" i="5"/>
  <c r="G41" i="5"/>
  <c r="B41" i="5"/>
  <c r="CA40" i="5"/>
  <c r="BS40" i="5"/>
  <c r="BR40" i="5"/>
  <c r="BL40" i="5"/>
  <c r="BK40" i="5"/>
  <c r="BE40" i="5"/>
  <c r="BD40" i="5"/>
  <c r="AX40" i="5"/>
  <c r="AW40" i="5"/>
  <c r="AQ40" i="5"/>
  <c r="AP40" i="5"/>
  <c r="AJ40" i="5"/>
  <c r="AI40" i="5"/>
  <c r="AC40" i="5"/>
  <c r="AB40" i="5"/>
  <c r="V40" i="5"/>
  <c r="U40" i="5"/>
  <c r="O40" i="5"/>
  <c r="N40" i="5"/>
  <c r="H40" i="5"/>
  <c r="G40" i="5"/>
  <c r="B40" i="5"/>
  <c r="CA39" i="5"/>
  <c r="BS39" i="5"/>
  <c r="BR39" i="5"/>
  <c r="BL39" i="5"/>
  <c r="BK39" i="5"/>
  <c r="BE39" i="5"/>
  <c r="BD39" i="5"/>
  <c r="AX39" i="5"/>
  <c r="AW39" i="5"/>
  <c r="AQ39" i="5"/>
  <c r="AP39" i="5"/>
  <c r="AJ39" i="5"/>
  <c r="AI39" i="5"/>
  <c r="AC39" i="5"/>
  <c r="AB39" i="5"/>
  <c r="V39" i="5"/>
  <c r="U39" i="5"/>
  <c r="O39" i="5"/>
  <c r="N39" i="5"/>
  <c r="H39" i="5"/>
  <c r="G39" i="5"/>
  <c r="B39" i="5"/>
  <c r="CA38" i="5"/>
  <c r="BS38" i="5"/>
  <c r="BR38" i="5"/>
  <c r="BL38" i="5"/>
  <c r="BK38" i="5"/>
  <c r="BE38" i="5"/>
  <c r="BD38" i="5"/>
  <c r="AX38" i="5"/>
  <c r="AW38" i="5"/>
  <c r="AQ38" i="5"/>
  <c r="AP38" i="5"/>
  <c r="AJ38" i="5"/>
  <c r="AI38" i="5"/>
  <c r="AC38" i="5"/>
  <c r="AB38" i="5"/>
  <c r="V38" i="5"/>
  <c r="U38" i="5"/>
  <c r="O38" i="5"/>
  <c r="N38" i="5"/>
  <c r="H38" i="5"/>
  <c r="G38" i="5"/>
  <c r="B38" i="5"/>
  <c r="CA37" i="5"/>
  <c r="BS37" i="5"/>
  <c r="BR37" i="5"/>
  <c r="BL37" i="5"/>
  <c r="BK37" i="5"/>
  <c r="BE37" i="5"/>
  <c r="BD37" i="5"/>
  <c r="AX37" i="5"/>
  <c r="AW37" i="5"/>
  <c r="AQ37" i="5"/>
  <c r="AP37" i="5"/>
  <c r="AJ37" i="5"/>
  <c r="AI37" i="5"/>
  <c r="AC37" i="5"/>
  <c r="AB37" i="5"/>
  <c r="V37" i="5"/>
  <c r="U37" i="5"/>
  <c r="O37" i="5"/>
  <c r="N37" i="5"/>
  <c r="H37" i="5"/>
  <c r="G37" i="5"/>
  <c r="B37" i="5"/>
  <c r="CA36" i="5"/>
  <c r="BS36" i="5"/>
  <c r="BR36" i="5"/>
  <c r="BL36" i="5"/>
  <c r="BK36" i="5"/>
  <c r="BE36" i="5"/>
  <c r="BD36" i="5"/>
  <c r="AX36" i="5"/>
  <c r="AW36" i="5"/>
  <c r="AQ36" i="5"/>
  <c r="AP36" i="5"/>
  <c r="AJ36" i="5"/>
  <c r="AI36" i="5"/>
  <c r="AC36" i="5"/>
  <c r="AB36" i="5"/>
  <c r="V36" i="5"/>
  <c r="U36" i="5"/>
  <c r="O36" i="5"/>
  <c r="N36" i="5"/>
  <c r="H36" i="5"/>
  <c r="G36" i="5"/>
  <c r="B36" i="5"/>
  <c r="CA35" i="5"/>
  <c r="BS35" i="5"/>
  <c r="BR35" i="5"/>
  <c r="BL35" i="5"/>
  <c r="BK35" i="5"/>
  <c r="BE35" i="5"/>
  <c r="BD35" i="5"/>
  <c r="AX35" i="5"/>
  <c r="AW35" i="5"/>
  <c r="AQ35" i="5"/>
  <c r="AP35" i="5"/>
  <c r="AJ35" i="5"/>
  <c r="AI35" i="5"/>
  <c r="AC35" i="5"/>
  <c r="AB35" i="5"/>
  <c r="V35" i="5"/>
  <c r="U35" i="5"/>
  <c r="O35" i="5"/>
  <c r="N35" i="5"/>
  <c r="H35" i="5"/>
  <c r="G35" i="5"/>
  <c r="B35" i="5"/>
  <c r="CA34" i="5"/>
  <c r="BS34" i="5"/>
  <c r="BR34" i="5"/>
  <c r="BL34" i="5"/>
  <c r="BK34" i="5"/>
  <c r="BE34" i="5"/>
  <c r="BD34" i="5"/>
  <c r="AX34" i="5"/>
  <c r="AW34" i="5"/>
  <c r="AQ34" i="5"/>
  <c r="AP34" i="5"/>
  <c r="AJ34" i="5"/>
  <c r="AI34" i="5"/>
  <c r="AC34" i="5"/>
  <c r="AB34" i="5"/>
  <c r="V34" i="5"/>
  <c r="U34" i="5"/>
  <c r="O34" i="5"/>
  <c r="N34" i="5"/>
  <c r="H34" i="5"/>
  <c r="G34" i="5"/>
  <c r="B34" i="5"/>
  <c r="CA33" i="5"/>
  <c r="BS33" i="5"/>
  <c r="BR33" i="5"/>
  <c r="BL33" i="5"/>
  <c r="BK33" i="5"/>
  <c r="BE33" i="5"/>
  <c r="BD33" i="5"/>
  <c r="AX33" i="5"/>
  <c r="AW33" i="5"/>
  <c r="AQ33" i="5"/>
  <c r="AP33" i="5"/>
  <c r="AJ33" i="5"/>
  <c r="AI33" i="5"/>
  <c r="AC33" i="5"/>
  <c r="AB33" i="5"/>
  <c r="V33" i="5"/>
  <c r="U33" i="5"/>
  <c r="O33" i="5"/>
  <c r="N33" i="5"/>
  <c r="H33" i="5"/>
  <c r="G33" i="5"/>
  <c r="B33" i="5"/>
  <c r="CA32" i="5"/>
  <c r="BS32" i="5"/>
  <c r="BR32" i="5"/>
  <c r="BL32" i="5"/>
  <c r="BK32" i="5"/>
  <c r="BE32" i="5"/>
  <c r="BD32" i="5"/>
  <c r="AX32" i="5"/>
  <c r="AW32" i="5"/>
  <c r="AQ32" i="5"/>
  <c r="AP32" i="5"/>
  <c r="AJ32" i="5"/>
  <c r="AI32" i="5"/>
  <c r="AC32" i="5"/>
  <c r="AB32" i="5"/>
  <c r="V32" i="5"/>
  <c r="U32" i="5"/>
  <c r="O32" i="5"/>
  <c r="N32" i="5"/>
  <c r="H32" i="5"/>
  <c r="G32" i="5"/>
  <c r="B32" i="5"/>
  <c r="CA31" i="5"/>
  <c r="BS31" i="5"/>
  <c r="BR31" i="5"/>
  <c r="BL31" i="5"/>
  <c r="BK31" i="5"/>
  <c r="BE31" i="5"/>
  <c r="BD31" i="5"/>
  <c r="AX31" i="5"/>
  <c r="AW31" i="5"/>
  <c r="AQ31" i="5"/>
  <c r="AP31" i="5"/>
  <c r="AJ31" i="5"/>
  <c r="AI31" i="5"/>
  <c r="AC31" i="5"/>
  <c r="AB31" i="5"/>
  <c r="V31" i="5"/>
  <c r="U31" i="5"/>
  <c r="O31" i="5"/>
  <c r="N31" i="5"/>
  <c r="H31" i="5"/>
  <c r="G31" i="5"/>
  <c r="B31" i="5"/>
  <c r="CA30" i="5"/>
  <c r="BS30" i="5"/>
  <c r="BR30" i="5"/>
  <c r="BL30" i="5"/>
  <c r="BK30" i="5"/>
  <c r="BE30" i="5"/>
  <c r="BD30" i="5"/>
  <c r="AX30" i="5"/>
  <c r="AW30" i="5"/>
  <c r="AQ30" i="5"/>
  <c r="AP30" i="5"/>
  <c r="AJ30" i="5"/>
  <c r="AI30" i="5"/>
  <c r="AC30" i="5"/>
  <c r="AB30" i="5"/>
  <c r="V30" i="5"/>
  <c r="U30" i="5"/>
  <c r="O30" i="5"/>
  <c r="N30" i="5"/>
  <c r="H30" i="5"/>
  <c r="G30" i="5"/>
  <c r="B30" i="5"/>
  <c r="CA29" i="5"/>
  <c r="BS29" i="5"/>
  <c r="BR29" i="5"/>
  <c r="BL29" i="5"/>
  <c r="BK29" i="5"/>
  <c r="BE29" i="5"/>
  <c r="BD29" i="5"/>
  <c r="AX29" i="5"/>
  <c r="AW29" i="5"/>
  <c r="AQ29" i="5"/>
  <c r="AP29" i="5"/>
  <c r="AJ29" i="5"/>
  <c r="AI29" i="5"/>
  <c r="AC29" i="5"/>
  <c r="AB29" i="5"/>
  <c r="V29" i="5"/>
  <c r="U29" i="5"/>
  <c r="O29" i="5"/>
  <c r="N29" i="5"/>
  <c r="H29" i="5"/>
  <c r="G29" i="5"/>
  <c r="B29" i="5"/>
  <c r="CA28" i="5"/>
  <c r="BS28" i="5"/>
  <c r="BR28" i="5"/>
  <c r="BL28" i="5"/>
  <c r="BK28" i="5"/>
  <c r="BE28" i="5"/>
  <c r="BD28" i="5"/>
  <c r="AX28" i="5"/>
  <c r="AW28" i="5"/>
  <c r="AQ28" i="5"/>
  <c r="AP28" i="5"/>
  <c r="AJ28" i="5"/>
  <c r="AI28" i="5"/>
  <c r="AC28" i="5"/>
  <c r="AB28" i="5"/>
  <c r="V28" i="5"/>
  <c r="U28" i="5"/>
  <c r="O28" i="5"/>
  <c r="N28" i="5"/>
  <c r="H28" i="5"/>
  <c r="G28" i="5"/>
  <c r="B28" i="5"/>
  <c r="CA27" i="5"/>
  <c r="BS27" i="5"/>
  <c r="BR27" i="5"/>
  <c r="BL27" i="5"/>
  <c r="BK27" i="5"/>
  <c r="BE27" i="5"/>
  <c r="BD27" i="5"/>
  <c r="AX27" i="5"/>
  <c r="AW27" i="5"/>
  <c r="AQ27" i="5"/>
  <c r="AP27" i="5"/>
  <c r="AJ27" i="5"/>
  <c r="AI27" i="5"/>
  <c r="AC27" i="5"/>
  <c r="AB27" i="5"/>
  <c r="V27" i="5"/>
  <c r="U27" i="5"/>
  <c r="O27" i="5"/>
  <c r="N27" i="5"/>
  <c r="H27" i="5"/>
  <c r="G27" i="5"/>
  <c r="B27" i="5"/>
  <c r="CA26" i="5"/>
  <c r="BS26" i="5"/>
  <c r="BR26" i="5"/>
  <c r="BL26" i="5"/>
  <c r="BK26" i="5"/>
  <c r="BE26" i="5"/>
  <c r="BD26" i="5"/>
  <c r="AX26" i="5"/>
  <c r="AW26" i="5"/>
  <c r="AQ26" i="5"/>
  <c r="AP26" i="5"/>
  <c r="AJ26" i="5"/>
  <c r="AI26" i="5"/>
  <c r="AC26" i="5"/>
  <c r="AB26" i="5"/>
  <c r="V26" i="5"/>
  <c r="U26" i="5"/>
  <c r="O26" i="5"/>
  <c r="N26" i="5"/>
  <c r="H26" i="5"/>
  <c r="G26" i="5"/>
  <c r="B26" i="5"/>
  <c r="CA25" i="5"/>
  <c r="BS25" i="5"/>
  <c r="BR25" i="5"/>
  <c r="BL25" i="5"/>
  <c r="BK25" i="5"/>
  <c r="BE25" i="5"/>
  <c r="BD25" i="5"/>
  <c r="AX25" i="5"/>
  <c r="AW25" i="5"/>
  <c r="AQ25" i="5"/>
  <c r="AP25" i="5"/>
  <c r="AJ25" i="5"/>
  <c r="AI25" i="5"/>
  <c r="AC25" i="5"/>
  <c r="AB25" i="5"/>
  <c r="V25" i="5"/>
  <c r="U25" i="5"/>
  <c r="O25" i="5"/>
  <c r="N25" i="5"/>
  <c r="H25" i="5"/>
  <c r="G25" i="5"/>
  <c r="B25" i="5"/>
  <c r="CA24" i="5"/>
  <c r="BS24" i="5"/>
  <c r="BR24" i="5"/>
  <c r="BL24" i="5"/>
  <c r="BK24" i="5"/>
  <c r="BE24" i="5"/>
  <c r="BD24" i="5"/>
  <c r="AX24" i="5"/>
  <c r="AW24" i="5"/>
  <c r="AQ24" i="5"/>
  <c r="AP24" i="5"/>
  <c r="AJ24" i="5"/>
  <c r="AI24" i="5"/>
  <c r="AC24" i="5"/>
  <c r="AB24" i="5"/>
  <c r="V24" i="5"/>
  <c r="U24" i="5"/>
  <c r="O24" i="5"/>
  <c r="N24" i="5"/>
  <c r="H24" i="5"/>
  <c r="G24" i="5"/>
  <c r="B24" i="5"/>
  <c r="CA23" i="5"/>
  <c r="BS23" i="5"/>
  <c r="BR23" i="5"/>
  <c r="BL23" i="5"/>
  <c r="BK23" i="5"/>
  <c r="BE23" i="5"/>
  <c r="BD23" i="5"/>
  <c r="AX23" i="5"/>
  <c r="AW23" i="5"/>
  <c r="AQ23" i="5"/>
  <c r="AP23" i="5"/>
  <c r="AJ23" i="5"/>
  <c r="AI23" i="5"/>
  <c r="AC23" i="5"/>
  <c r="AB23" i="5"/>
  <c r="V23" i="5"/>
  <c r="U23" i="5"/>
  <c r="O23" i="5"/>
  <c r="N23" i="5"/>
  <c r="H23" i="5"/>
  <c r="G23" i="5"/>
  <c r="B23" i="5"/>
  <c r="CA22" i="5"/>
  <c r="BS22" i="5"/>
  <c r="BR22" i="5"/>
  <c r="BL22" i="5"/>
  <c r="BK22" i="5"/>
  <c r="BE22" i="5"/>
  <c r="BD22" i="5"/>
  <c r="AX22" i="5"/>
  <c r="AW22" i="5"/>
  <c r="AQ22" i="5"/>
  <c r="AP22" i="5"/>
  <c r="AJ22" i="5"/>
  <c r="AI22" i="5"/>
  <c r="AC22" i="5"/>
  <c r="AB22" i="5"/>
  <c r="V22" i="5"/>
  <c r="U22" i="5"/>
  <c r="O22" i="5"/>
  <c r="N22" i="5"/>
  <c r="H22" i="5"/>
  <c r="G22" i="5"/>
  <c r="B22" i="5"/>
  <c r="CA21" i="5"/>
  <c r="BS21" i="5"/>
  <c r="BR21" i="5"/>
  <c r="BL21" i="5"/>
  <c r="BK21" i="5"/>
  <c r="BE21" i="5"/>
  <c r="BD21" i="5"/>
  <c r="AX21" i="5"/>
  <c r="AW21" i="5"/>
  <c r="AQ21" i="5"/>
  <c r="AP21" i="5"/>
  <c r="AJ21" i="5"/>
  <c r="AI21" i="5"/>
  <c r="AC21" i="5"/>
  <c r="AB21" i="5"/>
  <c r="V21" i="5"/>
  <c r="U21" i="5"/>
  <c r="O21" i="5"/>
  <c r="N21" i="5"/>
  <c r="H21" i="5"/>
  <c r="G21" i="5"/>
  <c r="B21" i="5"/>
  <c r="CA20" i="5"/>
  <c r="BS20" i="5"/>
  <c r="BR20" i="5"/>
  <c r="BL20" i="5"/>
  <c r="BK20" i="5"/>
  <c r="BE20" i="5"/>
  <c r="BD20" i="5"/>
  <c r="AX20" i="5"/>
  <c r="AW20" i="5"/>
  <c r="AQ20" i="5"/>
  <c r="AP20" i="5"/>
  <c r="AJ20" i="5"/>
  <c r="AI20" i="5"/>
  <c r="AC20" i="5"/>
  <c r="AB20" i="5"/>
  <c r="V20" i="5"/>
  <c r="U20" i="5"/>
  <c r="O20" i="5"/>
  <c r="N20" i="5"/>
  <c r="H20" i="5"/>
  <c r="G20" i="5"/>
  <c r="B20" i="5"/>
  <c r="CA19" i="5"/>
  <c r="BS19" i="5"/>
  <c r="BR19" i="5"/>
  <c r="BL19" i="5"/>
  <c r="BK19" i="5"/>
  <c r="BE19" i="5"/>
  <c r="BD19" i="5"/>
  <c r="AX19" i="5"/>
  <c r="AW19" i="5"/>
  <c r="AQ19" i="5"/>
  <c r="AP19" i="5"/>
  <c r="AJ19" i="5"/>
  <c r="AI19" i="5"/>
  <c r="AC19" i="5"/>
  <c r="AB19" i="5"/>
  <c r="V19" i="5"/>
  <c r="U19" i="5"/>
  <c r="O19" i="5"/>
  <c r="N19" i="5"/>
  <c r="H19" i="5"/>
  <c r="G19" i="5"/>
  <c r="B19" i="5"/>
  <c r="CA18" i="5"/>
  <c r="BS18" i="5"/>
  <c r="BR18" i="5"/>
  <c r="BL18" i="5"/>
  <c r="BK18" i="5"/>
  <c r="BE18" i="5"/>
  <c r="BD18" i="5"/>
  <c r="AX18" i="5"/>
  <c r="AW18" i="5"/>
  <c r="AQ18" i="5"/>
  <c r="AP18" i="5"/>
  <c r="AJ18" i="5"/>
  <c r="AI18" i="5"/>
  <c r="AC18" i="5"/>
  <c r="AB18" i="5"/>
  <c r="V18" i="5"/>
  <c r="U18" i="5"/>
  <c r="O18" i="5"/>
  <c r="N18" i="5"/>
  <c r="H18" i="5"/>
  <c r="G18" i="5"/>
  <c r="B18" i="5"/>
  <c r="CA17" i="5"/>
  <c r="BS17" i="5"/>
  <c r="BR17" i="5"/>
  <c r="BL17" i="5"/>
  <c r="BK17" i="5"/>
  <c r="BE17" i="5"/>
  <c r="BD17" i="5"/>
  <c r="AX17" i="5"/>
  <c r="AW17" i="5"/>
  <c r="AQ17" i="5"/>
  <c r="AP17" i="5"/>
  <c r="AJ17" i="5"/>
  <c r="AI17" i="5"/>
  <c r="AC17" i="5"/>
  <c r="AB17" i="5"/>
  <c r="V17" i="5"/>
  <c r="U17" i="5"/>
  <c r="O17" i="5"/>
  <c r="N17" i="5"/>
  <c r="H17" i="5"/>
  <c r="G17" i="5"/>
  <c r="B17" i="5"/>
  <c r="CA16" i="5"/>
  <c r="BS16" i="5"/>
  <c r="BR16" i="5"/>
  <c r="BL16" i="5"/>
  <c r="BK16" i="5"/>
  <c r="BE16" i="5"/>
  <c r="BD16" i="5"/>
  <c r="AX16" i="5"/>
  <c r="AW16" i="5"/>
  <c r="AQ16" i="5"/>
  <c r="AP16" i="5"/>
  <c r="AJ16" i="5"/>
  <c r="AI16" i="5"/>
  <c r="AC16" i="5"/>
  <c r="AB16" i="5"/>
  <c r="V16" i="5"/>
  <c r="U16" i="5"/>
  <c r="O16" i="5"/>
  <c r="N16" i="5"/>
  <c r="H16" i="5"/>
  <c r="G16" i="5"/>
  <c r="B16" i="5"/>
  <c r="CA15" i="5"/>
  <c r="BS15" i="5"/>
  <c r="BR15" i="5"/>
  <c r="BL15" i="5"/>
  <c r="BK15" i="5"/>
  <c r="BE15" i="5"/>
  <c r="BD15" i="5"/>
  <c r="AX15" i="5"/>
  <c r="AW15" i="5"/>
  <c r="AQ15" i="5"/>
  <c r="AP15" i="5"/>
  <c r="AJ15" i="5"/>
  <c r="AI15" i="5"/>
  <c r="AC15" i="5"/>
  <c r="AB15" i="5"/>
  <c r="V15" i="5"/>
  <c r="U15" i="5"/>
  <c r="O15" i="5"/>
  <c r="N15" i="5"/>
  <c r="H15" i="5"/>
  <c r="G15" i="5"/>
  <c r="B15" i="5"/>
  <c r="CA14" i="5"/>
  <c r="BS14" i="5"/>
  <c r="BR14" i="5"/>
  <c r="BL14" i="5"/>
  <c r="BK14" i="5"/>
  <c r="BE14" i="5"/>
  <c r="BD14" i="5"/>
  <c r="AX14" i="5"/>
  <c r="AW14" i="5"/>
  <c r="AQ14" i="5"/>
  <c r="AP14" i="5"/>
  <c r="AJ14" i="5"/>
  <c r="AI14" i="5"/>
  <c r="AC14" i="5"/>
  <c r="AB14" i="5"/>
  <c r="V14" i="5"/>
  <c r="U14" i="5"/>
  <c r="O14" i="5"/>
  <c r="N14" i="5"/>
  <c r="H14" i="5"/>
  <c r="G14" i="5"/>
  <c r="B14" i="5"/>
  <c r="CA13" i="5"/>
  <c r="BS13" i="5"/>
  <c r="BR13" i="5"/>
  <c r="BL13" i="5"/>
  <c r="BK13" i="5"/>
  <c r="BE13" i="5"/>
  <c r="BD13" i="5"/>
  <c r="AX13" i="5"/>
  <c r="AW13" i="5"/>
  <c r="AQ13" i="5"/>
  <c r="AP13" i="5"/>
  <c r="AJ13" i="5"/>
  <c r="AI13" i="5"/>
  <c r="AC13" i="5"/>
  <c r="AB13" i="5"/>
  <c r="V13" i="5"/>
  <c r="U13" i="5"/>
  <c r="O13" i="5"/>
  <c r="N13" i="5"/>
  <c r="H13" i="5"/>
  <c r="G13" i="5"/>
  <c r="B13" i="5"/>
  <c r="CA12" i="5"/>
  <c r="BS12" i="5"/>
  <c r="BR12" i="5"/>
  <c r="BL12" i="5"/>
  <c r="BK12" i="5"/>
  <c r="BE12" i="5"/>
  <c r="BD12" i="5"/>
  <c r="AX12" i="5"/>
  <c r="AW12" i="5"/>
  <c r="AQ12" i="5"/>
  <c r="AP12" i="5"/>
  <c r="AJ12" i="5"/>
  <c r="AI12" i="5"/>
  <c r="AC12" i="5"/>
  <c r="AB12" i="5"/>
  <c r="V12" i="5"/>
  <c r="U12" i="5"/>
  <c r="O12" i="5"/>
  <c r="N12" i="5"/>
  <c r="H12" i="5"/>
  <c r="G12" i="5"/>
  <c r="B12" i="5"/>
  <c r="CA11" i="5"/>
  <c r="BS11" i="5"/>
  <c r="BR11" i="5"/>
  <c r="BL11" i="5"/>
  <c r="BK11" i="5"/>
  <c r="BE11" i="5"/>
  <c r="BD11" i="5"/>
  <c r="AX11" i="5"/>
  <c r="AW11" i="5"/>
  <c r="AQ11" i="5"/>
  <c r="AP11" i="5"/>
  <c r="AJ11" i="5"/>
  <c r="AI11" i="5"/>
  <c r="AC11" i="5"/>
  <c r="AB11" i="5"/>
  <c r="V11" i="5"/>
  <c r="U11" i="5"/>
  <c r="O11" i="5"/>
  <c r="N11" i="5"/>
  <c r="H11" i="5"/>
  <c r="G11" i="5"/>
  <c r="B11" i="5"/>
  <c r="CA10" i="5"/>
  <c r="BS10" i="5"/>
  <c r="BR10" i="5"/>
  <c r="BL10" i="5"/>
  <c r="BK10" i="5"/>
  <c r="BE10" i="5"/>
  <c r="BD10" i="5"/>
  <c r="AX10" i="5"/>
  <c r="AW10" i="5"/>
  <c r="AQ10" i="5"/>
  <c r="AP10" i="5"/>
  <c r="AJ10" i="5"/>
  <c r="AI10" i="5"/>
  <c r="AC10" i="5"/>
  <c r="AB10" i="5"/>
  <c r="V10" i="5"/>
  <c r="U10" i="5"/>
  <c r="O10" i="5"/>
  <c r="N10" i="5"/>
  <c r="H10" i="5"/>
  <c r="G10" i="5"/>
  <c r="B10" i="5"/>
  <c r="CA9" i="5"/>
  <c r="BS9" i="5"/>
  <c r="BR9" i="5"/>
  <c r="BL9" i="5"/>
  <c r="BK9" i="5"/>
  <c r="BE9" i="5"/>
  <c r="BD9" i="5"/>
  <c r="AX9" i="5"/>
  <c r="AW9" i="5"/>
  <c r="AQ9" i="5"/>
  <c r="AP9" i="5"/>
  <c r="AJ9" i="5"/>
  <c r="AI9" i="5"/>
  <c r="AC9" i="5"/>
  <c r="AB9" i="5"/>
  <c r="V9" i="5"/>
  <c r="U9" i="5"/>
  <c r="O9" i="5"/>
  <c r="N9" i="5"/>
  <c r="H9" i="5"/>
  <c r="G9" i="5"/>
  <c r="B9" i="5"/>
  <c r="CA8" i="5"/>
  <c r="BS8" i="5"/>
  <c r="BR8" i="5"/>
  <c r="BL8" i="5"/>
  <c r="BK8" i="5"/>
  <c r="BE8" i="5"/>
  <c r="BD8" i="5"/>
  <c r="AX8" i="5"/>
  <c r="AW8" i="5"/>
  <c r="AQ8" i="5"/>
  <c r="AP8" i="5"/>
  <c r="AJ8" i="5"/>
  <c r="AI8" i="5"/>
  <c r="AC8" i="5"/>
  <c r="AB8" i="5"/>
  <c r="V8" i="5"/>
  <c r="U8" i="5"/>
  <c r="O8" i="5"/>
  <c r="N8" i="5"/>
  <c r="H8" i="5"/>
  <c r="G8" i="5"/>
  <c r="B8" i="5"/>
  <c r="CA7" i="5"/>
  <c r="BS7" i="5"/>
  <c r="BR7" i="5"/>
  <c r="BL7" i="5"/>
  <c r="BK7" i="5"/>
  <c r="BE7" i="5"/>
  <c r="BD7" i="5"/>
  <c r="AX7" i="5"/>
  <c r="AW7" i="5"/>
  <c r="AQ7" i="5"/>
  <c r="AP7" i="5"/>
  <c r="AJ7" i="5"/>
  <c r="AI7" i="5"/>
  <c r="AC7" i="5"/>
  <c r="AB7" i="5"/>
  <c r="V7" i="5"/>
  <c r="U7" i="5"/>
  <c r="O7" i="5"/>
  <c r="N7" i="5"/>
  <c r="H7" i="5"/>
  <c r="G7" i="5"/>
  <c r="B7" i="5"/>
  <c r="O46" i="4"/>
  <c r="N46" i="4"/>
  <c r="H46" i="4"/>
  <c r="G46" i="4"/>
  <c r="B46" i="4"/>
  <c r="O45" i="4"/>
  <c r="N45" i="4"/>
  <c r="H45" i="4"/>
  <c r="G45" i="4"/>
  <c r="B45" i="4"/>
  <c r="O44" i="4"/>
  <c r="N44" i="4"/>
  <c r="H44" i="4"/>
  <c r="G44" i="4"/>
  <c r="B44" i="4"/>
  <c r="O43" i="4"/>
  <c r="N43" i="4"/>
  <c r="H43" i="4"/>
  <c r="G43" i="4"/>
  <c r="B43" i="4"/>
  <c r="O42" i="4"/>
  <c r="N42" i="4"/>
  <c r="H42" i="4"/>
  <c r="G42" i="4"/>
  <c r="B42" i="4"/>
  <c r="O41" i="4"/>
  <c r="N41" i="4"/>
  <c r="H41" i="4"/>
  <c r="G41" i="4"/>
  <c r="B41" i="4"/>
  <c r="O40" i="4"/>
  <c r="N40" i="4"/>
  <c r="H40" i="4"/>
  <c r="G40" i="4"/>
  <c r="B40" i="4"/>
  <c r="O39" i="4"/>
  <c r="N39" i="4"/>
  <c r="H39" i="4"/>
  <c r="G39" i="4"/>
  <c r="B39" i="4"/>
  <c r="O38" i="4"/>
  <c r="N38" i="4"/>
  <c r="H38" i="4"/>
  <c r="G38" i="4"/>
  <c r="B38" i="4"/>
  <c r="O37" i="4"/>
  <c r="N37" i="4"/>
  <c r="H37" i="4"/>
  <c r="G37" i="4"/>
  <c r="B37" i="4"/>
  <c r="O36" i="4"/>
  <c r="N36" i="4"/>
  <c r="H36" i="4"/>
  <c r="G36" i="4"/>
  <c r="B36" i="4"/>
  <c r="O35" i="4"/>
  <c r="N35" i="4"/>
  <c r="H35" i="4"/>
  <c r="G35" i="4"/>
  <c r="B35" i="4"/>
  <c r="O34" i="4"/>
  <c r="N34" i="4"/>
  <c r="H34" i="4"/>
  <c r="G34" i="4"/>
  <c r="B34" i="4"/>
  <c r="O33" i="4"/>
  <c r="N33" i="4"/>
  <c r="H33" i="4"/>
  <c r="G33" i="4"/>
  <c r="B33" i="4"/>
  <c r="O32" i="4"/>
  <c r="N32" i="4"/>
  <c r="H32" i="4"/>
  <c r="G32" i="4"/>
  <c r="B32" i="4"/>
  <c r="O31" i="4"/>
  <c r="N31" i="4"/>
  <c r="H31" i="4"/>
  <c r="G31" i="4"/>
  <c r="B31" i="4"/>
  <c r="O30" i="4"/>
  <c r="N30" i="4"/>
  <c r="H30" i="4"/>
  <c r="G30" i="4"/>
  <c r="B30" i="4"/>
  <c r="O29" i="4"/>
  <c r="N29" i="4"/>
  <c r="H29" i="4"/>
  <c r="G29" i="4"/>
  <c r="B29" i="4"/>
  <c r="O28" i="4"/>
  <c r="N28" i="4"/>
  <c r="H28" i="4"/>
  <c r="G28" i="4"/>
  <c r="B28" i="4"/>
  <c r="O27" i="4"/>
  <c r="N27" i="4"/>
  <c r="H27" i="4"/>
  <c r="G27" i="4"/>
  <c r="B27" i="4"/>
  <c r="O26" i="4"/>
  <c r="N26" i="4"/>
  <c r="H26" i="4"/>
  <c r="G26" i="4"/>
  <c r="B26" i="4"/>
  <c r="O25" i="4"/>
  <c r="N25" i="4"/>
  <c r="H25" i="4"/>
  <c r="G25" i="4"/>
  <c r="B25" i="4"/>
  <c r="O24" i="4"/>
  <c r="N24" i="4"/>
  <c r="H24" i="4"/>
  <c r="G24" i="4"/>
  <c r="B24" i="4"/>
  <c r="O23" i="4"/>
  <c r="N23" i="4"/>
  <c r="H23" i="4"/>
  <c r="G23" i="4"/>
  <c r="B23" i="4"/>
  <c r="O22" i="4"/>
  <c r="N22" i="4"/>
  <c r="H22" i="4"/>
  <c r="G22" i="4"/>
  <c r="B22" i="4"/>
  <c r="O21" i="4"/>
  <c r="N21" i="4"/>
  <c r="H21" i="4"/>
  <c r="G21" i="4"/>
  <c r="B21" i="4"/>
  <c r="O20" i="4"/>
  <c r="N20" i="4"/>
  <c r="H20" i="4"/>
  <c r="G20" i="4"/>
  <c r="B20" i="4"/>
  <c r="O19" i="4"/>
  <c r="N19" i="4"/>
  <c r="H19" i="4"/>
  <c r="G19" i="4"/>
  <c r="B19" i="4"/>
  <c r="O18" i="4"/>
  <c r="N18" i="4"/>
  <c r="H18" i="4"/>
  <c r="G18" i="4"/>
  <c r="B18" i="4"/>
  <c r="O17" i="4"/>
  <c r="N17" i="4"/>
  <c r="H17" i="4"/>
  <c r="G17" i="4"/>
  <c r="B17" i="4"/>
  <c r="O16" i="4"/>
  <c r="N16" i="4"/>
  <c r="H16" i="4"/>
  <c r="G16" i="4"/>
  <c r="B16" i="4"/>
  <c r="O15" i="4"/>
  <c r="N15" i="4"/>
  <c r="H15" i="4"/>
  <c r="G15" i="4"/>
  <c r="B15" i="4"/>
  <c r="O14" i="4"/>
  <c r="N14" i="4"/>
  <c r="H14" i="4"/>
  <c r="G14" i="4"/>
  <c r="B14" i="4"/>
  <c r="O13" i="4"/>
  <c r="N13" i="4"/>
  <c r="H13" i="4"/>
  <c r="G13" i="4"/>
  <c r="B13" i="4"/>
  <c r="O12" i="4"/>
  <c r="N12" i="4"/>
  <c r="H12" i="4"/>
  <c r="G12" i="4"/>
  <c r="B12" i="4"/>
  <c r="O11" i="4"/>
  <c r="N11" i="4"/>
  <c r="H11" i="4"/>
  <c r="G11" i="4"/>
  <c r="B11" i="4"/>
  <c r="O10" i="4"/>
  <c r="N10" i="4"/>
  <c r="H10" i="4"/>
  <c r="G10" i="4"/>
  <c r="B10" i="4"/>
  <c r="O9" i="4"/>
  <c r="N9" i="4"/>
  <c r="H9" i="4"/>
  <c r="G9" i="4"/>
  <c r="B9" i="4"/>
  <c r="O8" i="4"/>
  <c r="N8" i="4"/>
  <c r="H8" i="4"/>
  <c r="G8" i="4"/>
  <c r="B8" i="4"/>
  <c r="O7" i="4"/>
  <c r="N7" i="4"/>
  <c r="G7" i="4"/>
  <c r="B7" i="4"/>
  <c r="CA8" i="1"/>
  <c r="CA9" i="1"/>
  <c r="CA10" i="1"/>
  <c r="CA11" i="1"/>
  <c r="C13" i="3" s="1"/>
  <c r="CA12" i="1"/>
  <c r="CA13" i="1"/>
  <c r="CA14" i="1"/>
  <c r="CA15" i="1"/>
  <c r="CA16" i="1"/>
  <c r="CA17" i="1"/>
  <c r="CA18" i="1"/>
  <c r="CA19" i="1"/>
  <c r="C21" i="3" s="1"/>
  <c r="CA20" i="1"/>
  <c r="C22" i="3" s="1"/>
  <c r="CA21" i="1"/>
  <c r="CA22" i="1"/>
  <c r="CA23" i="1"/>
  <c r="CA24" i="1"/>
  <c r="CA25" i="1"/>
  <c r="CA26" i="1"/>
  <c r="CA27" i="1"/>
  <c r="C29" i="3" s="1"/>
  <c r="CA28" i="1"/>
  <c r="CA29" i="1"/>
  <c r="CA30" i="1"/>
  <c r="CA31" i="1"/>
  <c r="CA32" i="1"/>
  <c r="CA33" i="1"/>
  <c r="CA34" i="1"/>
  <c r="CA35" i="1"/>
  <c r="CA36" i="1"/>
  <c r="CA37" i="1"/>
  <c r="CA38" i="1"/>
  <c r="CA39" i="1"/>
  <c r="CA40" i="1"/>
  <c r="CA41" i="1"/>
  <c r="CA42" i="1"/>
  <c r="C44" i="3" s="1"/>
  <c r="CA43" i="1"/>
  <c r="CA44" i="1"/>
  <c r="CA45" i="1"/>
  <c r="CA46" i="1"/>
  <c r="CA7" i="1"/>
  <c r="BS46" i="1"/>
  <c r="BR46" i="1"/>
  <c r="BL46" i="1"/>
  <c r="BK46" i="1"/>
  <c r="BS45" i="1"/>
  <c r="BR45" i="1"/>
  <c r="BL45" i="1"/>
  <c r="BK45" i="1"/>
  <c r="BS44" i="1"/>
  <c r="BR44" i="1"/>
  <c r="BL44" i="1"/>
  <c r="BK44" i="1"/>
  <c r="BS43" i="1"/>
  <c r="BR43" i="1"/>
  <c r="BL43" i="1"/>
  <c r="BK43" i="1"/>
  <c r="BS42" i="1"/>
  <c r="BR42" i="1"/>
  <c r="BL42" i="1"/>
  <c r="BK42" i="1"/>
  <c r="BS41" i="1"/>
  <c r="BR41" i="1"/>
  <c r="BL41" i="1"/>
  <c r="BK41" i="1"/>
  <c r="BS40" i="1"/>
  <c r="BR40" i="1"/>
  <c r="BL40" i="1"/>
  <c r="BK40" i="1"/>
  <c r="BS39" i="1"/>
  <c r="BR39" i="1"/>
  <c r="BL39" i="1"/>
  <c r="BK39" i="1"/>
  <c r="BS38" i="1"/>
  <c r="BR38" i="1"/>
  <c r="BL38" i="1"/>
  <c r="BK38" i="1"/>
  <c r="BS37" i="1"/>
  <c r="BR37" i="1"/>
  <c r="BL37" i="1"/>
  <c r="BK37" i="1"/>
  <c r="BS36" i="1"/>
  <c r="BR36" i="1"/>
  <c r="BL36" i="1"/>
  <c r="BK36" i="1"/>
  <c r="BS35" i="1"/>
  <c r="BR35" i="1"/>
  <c r="BL35" i="1"/>
  <c r="BK35" i="1"/>
  <c r="BS34" i="1"/>
  <c r="BR34" i="1"/>
  <c r="BL34" i="1"/>
  <c r="BK34" i="1"/>
  <c r="BS33" i="1"/>
  <c r="BR33" i="1"/>
  <c r="BL33" i="1"/>
  <c r="BK33" i="1"/>
  <c r="BS32" i="1"/>
  <c r="BR32" i="1"/>
  <c r="BL32" i="1"/>
  <c r="BK32" i="1"/>
  <c r="BS31" i="1"/>
  <c r="BR31" i="1"/>
  <c r="BL31" i="1"/>
  <c r="BK31" i="1"/>
  <c r="BS30" i="1"/>
  <c r="BR30" i="1"/>
  <c r="BL30" i="1"/>
  <c r="BK30" i="1"/>
  <c r="BS29" i="1"/>
  <c r="BR29" i="1"/>
  <c r="BL29" i="1"/>
  <c r="BK29" i="1"/>
  <c r="BS28" i="1"/>
  <c r="BR28" i="1"/>
  <c r="BL28" i="1"/>
  <c r="BK28" i="1"/>
  <c r="BS27" i="1"/>
  <c r="BR27" i="1"/>
  <c r="BL27" i="1"/>
  <c r="BK27" i="1"/>
  <c r="BS26" i="1"/>
  <c r="BR26" i="1"/>
  <c r="BL26" i="1"/>
  <c r="BK26" i="1"/>
  <c r="BS25" i="1"/>
  <c r="BR25" i="1"/>
  <c r="BL25" i="1"/>
  <c r="BK25" i="1"/>
  <c r="BS24" i="1"/>
  <c r="BR24" i="1"/>
  <c r="BL24" i="1"/>
  <c r="BK24" i="1"/>
  <c r="BS23" i="1"/>
  <c r="BR23" i="1"/>
  <c r="BL23" i="1"/>
  <c r="BK23" i="1"/>
  <c r="BS22" i="1"/>
  <c r="BR22" i="1"/>
  <c r="BL22" i="1"/>
  <c r="BK22" i="1"/>
  <c r="BS21" i="1"/>
  <c r="BR21" i="1"/>
  <c r="BL21" i="1"/>
  <c r="BK21" i="1"/>
  <c r="BS20" i="1"/>
  <c r="BR20" i="1"/>
  <c r="BL20" i="1"/>
  <c r="BK20" i="1"/>
  <c r="BS19" i="1"/>
  <c r="BR19" i="1"/>
  <c r="BL19" i="1"/>
  <c r="BK19" i="1"/>
  <c r="BS18" i="1"/>
  <c r="BR18" i="1"/>
  <c r="BL18" i="1"/>
  <c r="BK18" i="1"/>
  <c r="BS17" i="1"/>
  <c r="BR17" i="1"/>
  <c r="BL17" i="1"/>
  <c r="BK17" i="1"/>
  <c r="BS16" i="1"/>
  <c r="BR16" i="1"/>
  <c r="BL16" i="1"/>
  <c r="BK16" i="1"/>
  <c r="BS15" i="1"/>
  <c r="BR15" i="1"/>
  <c r="BL15" i="1"/>
  <c r="BK15" i="1"/>
  <c r="BS14" i="1"/>
  <c r="BR14" i="1"/>
  <c r="BL14" i="1"/>
  <c r="BK14" i="1"/>
  <c r="BR13" i="1"/>
  <c r="BS13" i="1" s="1"/>
  <c r="BL13" i="1"/>
  <c r="BK13" i="1"/>
  <c r="BS12" i="1"/>
  <c r="BR12" i="1"/>
  <c r="BL12" i="1"/>
  <c r="BK12" i="1"/>
  <c r="BS11" i="1"/>
  <c r="BR11" i="1"/>
  <c r="BL11" i="1"/>
  <c r="BK11" i="1"/>
  <c r="BS10" i="1"/>
  <c r="BR10" i="1"/>
  <c r="BL10" i="1"/>
  <c r="BK10" i="1"/>
  <c r="BS9" i="1"/>
  <c r="BR9" i="1"/>
  <c r="BL9" i="1"/>
  <c r="BK9" i="1"/>
  <c r="BS8" i="1"/>
  <c r="BR8" i="1"/>
  <c r="BL8" i="1"/>
  <c r="BK8" i="1"/>
  <c r="BR7" i="1"/>
  <c r="BS7" i="1" s="1"/>
  <c r="BL7" i="1"/>
  <c r="BK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7" i="1"/>
  <c r="BE46" i="1"/>
  <c r="BE45" i="1"/>
  <c r="BE44" i="1"/>
  <c r="BE43" i="1"/>
  <c r="BE42" i="1"/>
  <c r="BE41" i="1"/>
  <c r="BE40" i="1"/>
  <c r="BE39" i="1"/>
  <c r="BE38" i="1"/>
  <c r="BE37" i="1"/>
  <c r="BE36" i="1"/>
  <c r="BE35" i="1"/>
  <c r="BE34" i="1"/>
  <c r="BE33" i="1"/>
  <c r="BE32" i="1"/>
  <c r="BE31" i="1"/>
  <c r="BE30" i="1"/>
  <c r="BE29" i="1"/>
  <c r="BE28" i="1"/>
  <c r="BE27" i="1"/>
  <c r="BE26" i="1"/>
  <c r="BE25" i="1"/>
  <c r="BE24" i="1"/>
  <c r="BE23" i="1"/>
  <c r="BE22" i="1"/>
  <c r="BE21" i="1"/>
  <c r="BE20" i="1"/>
  <c r="BE19" i="1"/>
  <c r="BE18" i="1"/>
  <c r="BE17" i="1"/>
  <c r="BE16" i="1"/>
  <c r="BE15" i="1"/>
  <c r="BE14" i="1"/>
  <c r="BE13" i="1"/>
  <c r="BE12" i="1"/>
  <c r="BE11" i="1"/>
  <c r="BE9" i="1"/>
  <c r="AX46" i="1"/>
  <c r="AX45" i="1"/>
  <c r="AX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X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X9" i="1"/>
  <c r="AX8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9" i="1"/>
  <c r="O8" i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BD46" i="1"/>
  <c r="AW46" i="1"/>
  <c r="AP46" i="1"/>
  <c r="AI46" i="1"/>
  <c r="BD45" i="1"/>
  <c r="AW45" i="1"/>
  <c r="AP45" i="1"/>
  <c r="AI45" i="1"/>
  <c r="BD44" i="1"/>
  <c r="AW44" i="1"/>
  <c r="AP44" i="1"/>
  <c r="AI44" i="1"/>
  <c r="BD43" i="1"/>
  <c r="AW43" i="1"/>
  <c r="AP43" i="1"/>
  <c r="AI43" i="1"/>
  <c r="BD42" i="1"/>
  <c r="AW42" i="1"/>
  <c r="AP42" i="1"/>
  <c r="AI42" i="1"/>
  <c r="BD41" i="1"/>
  <c r="AW41" i="1"/>
  <c r="AP41" i="1"/>
  <c r="AI41" i="1"/>
  <c r="BD40" i="1"/>
  <c r="AW40" i="1"/>
  <c r="AP40" i="1"/>
  <c r="AI40" i="1"/>
  <c r="BD39" i="1"/>
  <c r="AW39" i="1"/>
  <c r="AP39" i="1"/>
  <c r="AI39" i="1"/>
  <c r="BD38" i="1"/>
  <c r="AW38" i="1"/>
  <c r="AP38" i="1"/>
  <c r="AI38" i="1"/>
  <c r="BD37" i="1"/>
  <c r="AW37" i="1"/>
  <c r="AP37" i="1"/>
  <c r="AI37" i="1"/>
  <c r="BD36" i="1"/>
  <c r="AW36" i="1"/>
  <c r="AP36" i="1"/>
  <c r="AI36" i="1"/>
  <c r="BD35" i="1"/>
  <c r="AW35" i="1"/>
  <c r="AP35" i="1"/>
  <c r="AI35" i="1"/>
  <c r="BD34" i="1"/>
  <c r="AW34" i="1"/>
  <c r="AP34" i="1"/>
  <c r="AI34" i="1"/>
  <c r="BD33" i="1"/>
  <c r="AW33" i="1"/>
  <c r="AP33" i="1"/>
  <c r="AI33" i="1"/>
  <c r="BD32" i="1"/>
  <c r="AW32" i="1"/>
  <c r="AP32" i="1"/>
  <c r="AI32" i="1"/>
  <c r="BD31" i="1"/>
  <c r="AW31" i="1"/>
  <c r="AP31" i="1"/>
  <c r="AI31" i="1"/>
  <c r="BD30" i="1"/>
  <c r="AW30" i="1"/>
  <c r="AP30" i="1"/>
  <c r="AI30" i="1"/>
  <c r="BD29" i="1"/>
  <c r="AW29" i="1"/>
  <c r="AP29" i="1"/>
  <c r="AI29" i="1"/>
  <c r="BD28" i="1"/>
  <c r="AW28" i="1"/>
  <c r="AP28" i="1"/>
  <c r="AI28" i="1"/>
  <c r="BD27" i="1"/>
  <c r="AW27" i="1"/>
  <c r="AP27" i="1"/>
  <c r="AI27" i="1"/>
  <c r="BD26" i="1"/>
  <c r="AW26" i="1"/>
  <c r="AP26" i="1"/>
  <c r="AI26" i="1"/>
  <c r="BD25" i="1"/>
  <c r="AW25" i="1"/>
  <c r="AP25" i="1"/>
  <c r="AI25" i="1"/>
  <c r="BD24" i="1"/>
  <c r="AW24" i="1"/>
  <c r="AP24" i="1"/>
  <c r="AI24" i="1"/>
  <c r="BD23" i="1"/>
  <c r="AW23" i="1"/>
  <c r="AP23" i="1"/>
  <c r="AI23" i="1"/>
  <c r="BD22" i="1"/>
  <c r="AW22" i="1"/>
  <c r="AP22" i="1"/>
  <c r="AI22" i="1"/>
  <c r="BD21" i="1"/>
  <c r="AW21" i="1"/>
  <c r="AP21" i="1"/>
  <c r="AI21" i="1"/>
  <c r="BD20" i="1"/>
  <c r="AW20" i="1"/>
  <c r="AP20" i="1"/>
  <c r="AI20" i="1"/>
  <c r="BD19" i="1"/>
  <c r="AW19" i="1"/>
  <c r="AP19" i="1"/>
  <c r="AI19" i="1"/>
  <c r="BD18" i="1"/>
  <c r="AW18" i="1"/>
  <c r="AP18" i="1"/>
  <c r="AI18" i="1"/>
  <c r="BD17" i="1"/>
  <c r="AW17" i="1"/>
  <c r="AP17" i="1"/>
  <c r="AI17" i="1"/>
  <c r="BD16" i="1"/>
  <c r="AW16" i="1"/>
  <c r="AP16" i="1"/>
  <c r="AI16" i="1"/>
  <c r="BD15" i="1"/>
  <c r="AW15" i="1"/>
  <c r="AP15" i="1"/>
  <c r="AI15" i="1"/>
  <c r="BD14" i="1"/>
  <c r="AW14" i="1"/>
  <c r="AP14" i="1"/>
  <c r="AI14" i="1"/>
  <c r="BD13" i="1"/>
  <c r="AW13" i="1"/>
  <c r="AP13" i="1"/>
  <c r="AI13" i="1"/>
  <c r="BD12" i="1"/>
  <c r="AW12" i="1"/>
  <c r="AP12" i="1"/>
  <c r="AI12" i="1"/>
  <c r="BD11" i="1"/>
  <c r="AW11" i="1"/>
  <c r="AP11" i="1"/>
  <c r="AI11" i="1"/>
  <c r="BD10" i="1"/>
  <c r="BE10" i="1" s="1"/>
  <c r="AW10" i="1"/>
  <c r="AP10" i="1"/>
  <c r="AI10" i="1"/>
  <c r="BD9" i="1"/>
  <c r="AW9" i="1"/>
  <c r="AP9" i="1"/>
  <c r="AI9" i="1"/>
  <c r="BD8" i="1"/>
  <c r="AW8" i="1"/>
  <c r="AP8" i="1"/>
  <c r="AI8" i="1"/>
  <c r="BD7" i="1"/>
  <c r="BE7" i="1" s="1"/>
  <c r="AW7" i="1"/>
  <c r="AX7" i="1" s="1"/>
  <c r="AP7" i="1"/>
  <c r="AQ7" i="1" s="1"/>
  <c r="AI7" i="1"/>
  <c r="AJ7" i="1" s="1"/>
  <c r="AB46" i="1"/>
  <c r="U46" i="1"/>
  <c r="AB45" i="1"/>
  <c r="U45" i="1"/>
  <c r="AB44" i="1"/>
  <c r="U44" i="1"/>
  <c r="AB43" i="1"/>
  <c r="U43" i="1"/>
  <c r="AB42" i="1"/>
  <c r="U42" i="1"/>
  <c r="AB41" i="1"/>
  <c r="U41" i="1"/>
  <c r="AB40" i="1"/>
  <c r="U40" i="1"/>
  <c r="AB39" i="1"/>
  <c r="U39" i="1"/>
  <c r="AB38" i="1"/>
  <c r="U38" i="1"/>
  <c r="AB37" i="1"/>
  <c r="U37" i="1"/>
  <c r="AB36" i="1"/>
  <c r="U36" i="1"/>
  <c r="AB35" i="1"/>
  <c r="U35" i="1"/>
  <c r="AB34" i="1"/>
  <c r="U34" i="1"/>
  <c r="AB33" i="1"/>
  <c r="U33" i="1"/>
  <c r="AB32" i="1"/>
  <c r="U32" i="1"/>
  <c r="AB31" i="1"/>
  <c r="U31" i="1"/>
  <c r="AB30" i="1"/>
  <c r="U30" i="1"/>
  <c r="AB29" i="1"/>
  <c r="U29" i="1"/>
  <c r="AB28" i="1"/>
  <c r="U28" i="1"/>
  <c r="AB27" i="1"/>
  <c r="U27" i="1"/>
  <c r="AB26" i="1"/>
  <c r="U26" i="1"/>
  <c r="AB25" i="1"/>
  <c r="U25" i="1"/>
  <c r="AB24" i="1"/>
  <c r="U24" i="1"/>
  <c r="AB23" i="1"/>
  <c r="U23" i="1"/>
  <c r="AB22" i="1"/>
  <c r="U22" i="1"/>
  <c r="AB21" i="1"/>
  <c r="U21" i="1"/>
  <c r="AB20" i="1"/>
  <c r="U20" i="1"/>
  <c r="AB19" i="1"/>
  <c r="U19" i="1"/>
  <c r="AB18" i="1"/>
  <c r="U18" i="1"/>
  <c r="AB17" i="1"/>
  <c r="U17" i="1"/>
  <c r="AB16" i="1"/>
  <c r="U16" i="1"/>
  <c r="AB15" i="1"/>
  <c r="U15" i="1"/>
  <c r="AB14" i="1"/>
  <c r="U14" i="1"/>
  <c r="AB13" i="1"/>
  <c r="U13" i="1"/>
  <c r="AB12" i="1"/>
  <c r="U12" i="1"/>
  <c r="AB11" i="1"/>
  <c r="U11" i="1"/>
  <c r="AB10" i="1"/>
  <c r="U10" i="1"/>
  <c r="AB9" i="1"/>
  <c r="U9" i="1"/>
  <c r="AB8" i="1"/>
  <c r="U8" i="1"/>
  <c r="AB7" i="1"/>
  <c r="AC7" i="1" s="1"/>
  <c r="U7" i="1"/>
  <c r="V7" i="1" s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O10" i="1" s="1"/>
  <c r="N9" i="1"/>
  <c r="N8" i="1"/>
  <c r="N7" i="1"/>
  <c r="O7" i="1" s="1"/>
  <c r="BV46" i="1" l="1"/>
  <c r="BX46" i="1"/>
  <c r="BX26" i="5"/>
  <c r="BY35" i="5"/>
  <c r="BY39" i="5"/>
  <c r="BY10" i="6"/>
  <c r="BY31" i="7"/>
  <c r="BW24" i="5"/>
  <c r="BY15" i="7"/>
  <c r="BX32" i="6"/>
  <c r="BX28" i="6"/>
  <c r="BX44" i="6"/>
  <c r="BY23" i="5"/>
  <c r="BY7" i="5"/>
  <c r="BV33" i="1"/>
  <c r="BV40" i="1"/>
  <c r="BV32" i="1"/>
  <c r="BV24" i="1"/>
  <c r="BV16" i="1"/>
  <c r="BV21" i="1"/>
  <c r="BV37" i="1"/>
  <c r="BV29" i="1"/>
  <c r="BV45" i="1"/>
  <c r="BV41" i="1"/>
  <c r="BV25" i="1"/>
  <c r="BV17" i="1"/>
  <c r="BV9" i="1"/>
  <c r="BV39" i="1"/>
  <c r="BV31" i="1"/>
  <c r="BV23" i="1"/>
  <c r="BV15" i="1"/>
  <c r="BV38" i="1"/>
  <c r="BV30" i="1"/>
  <c r="BV22" i="1"/>
  <c r="BV14" i="1"/>
  <c r="BV44" i="1"/>
  <c r="BV36" i="1"/>
  <c r="BV28" i="1"/>
  <c r="BV20" i="1"/>
  <c r="BV12" i="1"/>
  <c r="BV35" i="1"/>
  <c r="BV27" i="1"/>
  <c r="BV19" i="1"/>
  <c r="BV11" i="1"/>
  <c r="BV43" i="1"/>
  <c r="BV42" i="1"/>
  <c r="BV34" i="1"/>
  <c r="BV26" i="1"/>
  <c r="BV18" i="1"/>
  <c r="BY45" i="1"/>
  <c r="BY43" i="1"/>
  <c r="BY41" i="1"/>
  <c r="BY39" i="1"/>
  <c r="BY37" i="1"/>
  <c r="BY35" i="1"/>
  <c r="BY33" i="1"/>
  <c r="BY31" i="1"/>
  <c r="BY29" i="1"/>
  <c r="BY27" i="1"/>
  <c r="BY25" i="1"/>
  <c r="BY23" i="1"/>
  <c r="BY21" i="1"/>
  <c r="BY19" i="1"/>
  <c r="BY17" i="1"/>
  <c r="BY15" i="1"/>
  <c r="BY12" i="1"/>
  <c r="BY9" i="1"/>
  <c r="BX45" i="1"/>
  <c r="BX43" i="1"/>
  <c r="BX41" i="1"/>
  <c r="BX39" i="1"/>
  <c r="BX37" i="1"/>
  <c r="BX35" i="1"/>
  <c r="BX33" i="1"/>
  <c r="BX31" i="1"/>
  <c r="BX29" i="1"/>
  <c r="BX27" i="1"/>
  <c r="BX25" i="1"/>
  <c r="BX23" i="1"/>
  <c r="BX21" i="1"/>
  <c r="BX19" i="1"/>
  <c r="BX17" i="1"/>
  <c r="BX15" i="1"/>
  <c r="BX12" i="1"/>
  <c r="BX9" i="1"/>
  <c r="BW45" i="1"/>
  <c r="BW43" i="1"/>
  <c r="BW41" i="1"/>
  <c r="BW39" i="1"/>
  <c r="BW37" i="1"/>
  <c r="BW35" i="1"/>
  <c r="BW33" i="1"/>
  <c r="BW31" i="1"/>
  <c r="BW29" i="1"/>
  <c r="BW27" i="1"/>
  <c r="BW25" i="1"/>
  <c r="BW23" i="1"/>
  <c r="BW21" i="1"/>
  <c r="BW19" i="1"/>
  <c r="BW17" i="1"/>
  <c r="BW15" i="1"/>
  <c r="BW12" i="1"/>
  <c r="BW9" i="1"/>
  <c r="BY46" i="1"/>
  <c r="BY44" i="1"/>
  <c r="BY42" i="1"/>
  <c r="BY40" i="1"/>
  <c r="BY38" i="1"/>
  <c r="BY36" i="1"/>
  <c r="BY34" i="1"/>
  <c r="BY32" i="1"/>
  <c r="BY30" i="1"/>
  <c r="BY28" i="1"/>
  <c r="BY26" i="1"/>
  <c r="BY24" i="1"/>
  <c r="BY22" i="1"/>
  <c r="BY20" i="1"/>
  <c r="BY18" i="1"/>
  <c r="BY16" i="1"/>
  <c r="BY14" i="1"/>
  <c r="BY11" i="1"/>
  <c r="BX44" i="1"/>
  <c r="BX42" i="1"/>
  <c r="BX40" i="1"/>
  <c r="BX38" i="1"/>
  <c r="BX36" i="1"/>
  <c r="BX34" i="1"/>
  <c r="BX32" i="1"/>
  <c r="BX30" i="1"/>
  <c r="BX28" i="1"/>
  <c r="BX26" i="1"/>
  <c r="BX24" i="1"/>
  <c r="BX22" i="1"/>
  <c r="BX20" i="1"/>
  <c r="BX18" i="1"/>
  <c r="BX16" i="1"/>
  <c r="BX14" i="1"/>
  <c r="BX11" i="1"/>
  <c r="BW46" i="1"/>
  <c r="BW44" i="1"/>
  <c r="BW42" i="1"/>
  <c r="BW40" i="1"/>
  <c r="BW38" i="1"/>
  <c r="BW36" i="1"/>
  <c r="BW34" i="1"/>
  <c r="BW32" i="1"/>
  <c r="BW30" i="1"/>
  <c r="BW28" i="1"/>
  <c r="BW26" i="1"/>
  <c r="BW24" i="1"/>
  <c r="BW22" i="1"/>
  <c r="BW20" i="1"/>
  <c r="BW18" i="1"/>
  <c r="BW16" i="1"/>
  <c r="BW14" i="1"/>
  <c r="BW11" i="1"/>
  <c r="BV13" i="1"/>
  <c r="C6" i="3"/>
  <c r="E6" i="3" s="1"/>
  <c r="BW8" i="7"/>
  <c r="BW16" i="7"/>
  <c r="BY45" i="7"/>
  <c r="BX7" i="7"/>
  <c r="BW24" i="7"/>
  <c r="BW32" i="7"/>
  <c r="BV44" i="7"/>
  <c r="BY11" i="7"/>
  <c r="BY19" i="7"/>
  <c r="BX23" i="7"/>
  <c r="C45" i="3"/>
  <c r="BX20" i="7"/>
  <c r="BY35" i="7"/>
  <c r="BX39" i="7"/>
  <c r="BX36" i="7"/>
  <c r="BY27" i="7"/>
  <c r="BX15" i="6"/>
  <c r="BX16" i="6"/>
  <c r="BV33" i="6"/>
  <c r="BY26" i="6"/>
  <c r="BV9" i="6"/>
  <c r="BY42" i="6"/>
  <c r="BV13" i="6"/>
  <c r="BV22" i="6"/>
  <c r="BV21" i="6"/>
  <c r="BV38" i="6"/>
  <c r="BX31" i="6"/>
  <c r="BV20" i="6"/>
  <c r="BV29" i="6"/>
  <c r="BV36" i="6"/>
  <c r="BV45" i="6"/>
  <c r="BV37" i="5"/>
  <c r="BW40" i="5"/>
  <c r="BY42" i="5"/>
  <c r="BW44" i="5"/>
  <c r="BV46" i="5"/>
  <c r="BW16" i="5"/>
  <c r="BV21" i="5"/>
  <c r="C33" i="3"/>
  <c r="BW32" i="5"/>
  <c r="C42" i="3"/>
  <c r="BW12" i="5"/>
  <c r="BV15" i="5"/>
  <c r="BY11" i="5"/>
  <c r="BY12" i="5"/>
  <c r="BW28" i="5"/>
  <c r="BV31" i="5"/>
  <c r="C38" i="3"/>
  <c r="BW8" i="5"/>
  <c r="BX10" i="5"/>
  <c r="BY27" i="5"/>
  <c r="BY28" i="5"/>
  <c r="BY22" i="4"/>
  <c r="BY46" i="4"/>
  <c r="BY30" i="4"/>
  <c r="BW38" i="4"/>
  <c r="C40" i="3"/>
  <c r="C24" i="3"/>
  <c r="C28" i="3"/>
  <c r="BW7" i="7"/>
  <c r="BV8" i="7"/>
  <c r="BY9" i="7"/>
  <c r="BY14" i="7"/>
  <c r="BV24" i="7"/>
  <c r="BY25" i="7"/>
  <c r="BW27" i="7"/>
  <c r="BY30" i="7"/>
  <c r="BV40" i="7"/>
  <c r="BW45" i="7"/>
  <c r="C34" i="3"/>
  <c r="BW11" i="7"/>
  <c r="BY13" i="7"/>
  <c r="BY18" i="7"/>
  <c r="BW20" i="7"/>
  <c r="BV28" i="7"/>
  <c r="BY29" i="7"/>
  <c r="BW31" i="7"/>
  <c r="BY34" i="7"/>
  <c r="BW36" i="7"/>
  <c r="BX43" i="7"/>
  <c r="C17" i="3"/>
  <c r="BX8" i="7"/>
  <c r="BX11" i="7"/>
  <c r="BX24" i="7"/>
  <c r="BX27" i="7"/>
  <c r="BW33" i="7"/>
  <c r="BX40" i="7"/>
  <c r="C18" i="3"/>
  <c r="BW15" i="7"/>
  <c r="BV16" i="7"/>
  <c r="BY17" i="7"/>
  <c r="BW19" i="7"/>
  <c r="BY22" i="7"/>
  <c r="BV32" i="7"/>
  <c r="BY33" i="7"/>
  <c r="BW35" i="7"/>
  <c r="BY38" i="7"/>
  <c r="BX44" i="7"/>
  <c r="BV12" i="7"/>
  <c r="C23" i="3"/>
  <c r="BY7" i="7"/>
  <c r="BX12" i="7"/>
  <c r="BX15" i="7"/>
  <c r="BY23" i="7"/>
  <c r="BX28" i="7"/>
  <c r="BX31" i="7"/>
  <c r="BW37" i="7"/>
  <c r="BY39" i="7"/>
  <c r="BW40" i="7"/>
  <c r="BY42" i="7"/>
  <c r="BW44" i="7"/>
  <c r="BY10" i="7"/>
  <c r="BW12" i="7"/>
  <c r="BV20" i="7"/>
  <c r="BY21" i="7"/>
  <c r="BW23" i="7"/>
  <c r="BY26" i="7"/>
  <c r="BW28" i="7"/>
  <c r="BV36" i="7"/>
  <c r="BY37" i="7"/>
  <c r="BW39" i="7"/>
  <c r="BW41" i="7"/>
  <c r="BY43" i="7"/>
  <c r="BX16" i="7"/>
  <c r="BX19" i="7"/>
  <c r="BX32" i="7"/>
  <c r="BX35" i="7"/>
  <c r="BY41" i="7"/>
  <c r="BW43" i="7"/>
  <c r="BY46" i="7"/>
  <c r="BW25" i="6"/>
  <c r="BY41" i="6"/>
  <c r="BX13" i="6"/>
  <c r="BY17" i="6"/>
  <c r="BX29" i="6"/>
  <c r="BY37" i="6"/>
  <c r="BX45" i="6"/>
  <c r="BX17" i="6"/>
  <c r="BV8" i="6"/>
  <c r="BV10" i="6"/>
  <c r="BY14" i="6"/>
  <c r="BX19" i="6"/>
  <c r="BV24" i="6"/>
  <c r="BV26" i="6"/>
  <c r="BY30" i="6"/>
  <c r="BX35" i="6"/>
  <c r="BV40" i="6"/>
  <c r="BV42" i="6"/>
  <c r="BY46" i="6"/>
  <c r="BY9" i="6"/>
  <c r="BX21" i="6"/>
  <c r="BY25" i="6"/>
  <c r="BY29" i="6"/>
  <c r="BX37" i="6"/>
  <c r="BV37" i="6"/>
  <c r="BY45" i="6"/>
  <c r="BY21" i="6"/>
  <c r="C46" i="3"/>
  <c r="C30" i="3"/>
  <c r="BX7" i="6"/>
  <c r="BV12" i="6"/>
  <c r="BV14" i="6"/>
  <c r="BY18" i="6"/>
  <c r="BX20" i="6"/>
  <c r="BX23" i="6"/>
  <c r="BV28" i="6"/>
  <c r="BV30" i="6"/>
  <c r="BY34" i="6"/>
  <c r="BX36" i="6"/>
  <c r="BX39" i="6"/>
  <c r="BV44" i="6"/>
  <c r="BV46" i="6"/>
  <c r="BX9" i="6"/>
  <c r="BY13" i="6"/>
  <c r="BX25" i="6"/>
  <c r="BV25" i="6"/>
  <c r="BY33" i="6"/>
  <c r="BX41" i="6"/>
  <c r="BV41" i="6"/>
  <c r="BX33" i="6"/>
  <c r="BX8" i="6"/>
  <c r="BX11" i="6"/>
  <c r="BV16" i="6"/>
  <c r="BV18" i="6"/>
  <c r="BY22" i="6"/>
  <c r="BX24" i="6"/>
  <c r="BX27" i="6"/>
  <c r="BV32" i="6"/>
  <c r="BV34" i="6"/>
  <c r="BY38" i="6"/>
  <c r="BX40" i="6"/>
  <c r="BX43" i="6"/>
  <c r="C36" i="3"/>
  <c r="C20" i="3"/>
  <c r="BY10" i="5"/>
  <c r="BX15" i="5"/>
  <c r="BV20" i="5"/>
  <c r="BY21" i="5"/>
  <c r="BW23" i="5"/>
  <c r="BY26" i="5"/>
  <c r="BX31" i="5"/>
  <c r="BV36" i="5"/>
  <c r="BY37" i="5"/>
  <c r="BV41" i="5"/>
  <c r="BV45" i="5"/>
  <c r="BV9" i="5"/>
  <c r="BX14" i="5"/>
  <c r="BY16" i="5"/>
  <c r="BV19" i="5"/>
  <c r="BV25" i="5"/>
  <c r="BX30" i="5"/>
  <c r="BV35" i="5"/>
  <c r="BY41" i="5"/>
  <c r="BW45" i="5"/>
  <c r="C26" i="3"/>
  <c r="BV8" i="5"/>
  <c r="BY9" i="5"/>
  <c r="BW11" i="5"/>
  <c r="BY14" i="5"/>
  <c r="BX19" i="5"/>
  <c r="BV24" i="5"/>
  <c r="BY25" i="5"/>
  <c r="BW27" i="5"/>
  <c r="BY30" i="5"/>
  <c r="BX35" i="5"/>
  <c r="BV40" i="5"/>
  <c r="BV44" i="5"/>
  <c r="BV7" i="5"/>
  <c r="BV13" i="5"/>
  <c r="BY15" i="5"/>
  <c r="BX18" i="5"/>
  <c r="BY20" i="5"/>
  <c r="BV23" i="5"/>
  <c r="BV29" i="5"/>
  <c r="BY31" i="5"/>
  <c r="BX34" i="5"/>
  <c r="BV39" i="5"/>
  <c r="BX41" i="5"/>
  <c r="BY43" i="5"/>
  <c r="BY45" i="5"/>
  <c r="BW7" i="5"/>
  <c r="BX7" i="5"/>
  <c r="BV12" i="5"/>
  <c r="BY13" i="5"/>
  <c r="BW15" i="5"/>
  <c r="BY18" i="5"/>
  <c r="BW20" i="5"/>
  <c r="BX23" i="5"/>
  <c r="BV28" i="5"/>
  <c r="BY29" i="5"/>
  <c r="BW31" i="5"/>
  <c r="BY34" i="5"/>
  <c r="BW36" i="5"/>
  <c r="C15" i="3"/>
  <c r="BY8" i="5"/>
  <c r="BV11" i="5"/>
  <c r="BV17" i="5"/>
  <c r="BY19" i="5"/>
  <c r="BX22" i="5"/>
  <c r="BY24" i="5"/>
  <c r="BV27" i="5"/>
  <c r="BV33" i="5"/>
  <c r="BX38" i="5"/>
  <c r="BX39" i="5"/>
  <c r="BV43" i="5"/>
  <c r="BX11" i="5"/>
  <c r="BV16" i="5"/>
  <c r="BY17" i="5"/>
  <c r="BW19" i="5"/>
  <c r="BY22" i="5"/>
  <c r="BX27" i="5"/>
  <c r="BV32" i="5"/>
  <c r="BY33" i="5"/>
  <c r="BW35" i="5"/>
  <c r="BY38" i="5"/>
  <c r="BX42" i="5"/>
  <c r="BX43" i="5"/>
  <c r="BY46" i="5"/>
  <c r="C48" i="3"/>
  <c r="BW32" i="4"/>
  <c r="BW40" i="4"/>
  <c r="BV45" i="4"/>
  <c r="C47" i="3"/>
  <c r="C39" i="3"/>
  <c r="BV9" i="4"/>
  <c r="BV25" i="4"/>
  <c r="BV41" i="4"/>
  <c r="BV17" i="4"/>
  <c r="BV33" i="4"/>
  <c r="BV14" i="4"/>
  <c r="BV22" i="4"/>
  <c r="BV30" i="4"/>
  <c r="BX38" i="4"/>
  <c r="BV46" i="4"/>
  <c r="BV11" i="4"/>
  <c r="BV19" i="4"/>
  <c r="BX25" i="4"/>
  <c r="BV27" i="4"/>
  <c r="BX33" i="4"/>
  <c r="BV35" i="4"/>
  <c r="BW41" i="4"/>
  <c r="BV43" i="4"/>
  <c r="BY36" i="4"/>
  <c r="BY8" i="4"/>
  <c r="BY16" i="4"/>
  <c r="BW22" i="4"/>
  <c r="BY24" i="4"/>
  <c r="BY32" i="4"/>
  <c r="BV38" i="4"/>
  <c r="BY40" i="4"/>
  <c r="BX46" i="4"/>
  <c r="BX13" i="4"/>
  <c r="BX21" i="4"/>
  <c r="BX29" i="4"/>
  <c r="BX37" i="4"/>
  <c r="BX45" i="4"/>
  <c r="BY38" i="4"/>
  <c r="BW30" i="4"/>
  <c r="BW39" i="4"/>
  <c r="BW10" i="4"/>
  <c r="BW16" i="4"/>
  <c r="BW18" i="4"/>
  <c r="BW24" i="4"/>
  <c r="BW26" i="4"/>
  <c r="BW34" i="4"/>
  <c r="BW42" i="4"/>
  <c r="BY14" i="4"/>
  <c r="BY44" i="4"/>
  <c r="BV15" i="4"/>
  <c r="BV23" i="4"/>
  <c r="BV31" i="4"/>
  <c r="BV39" i="4"/>
  <c r="BV7" i="4"/>
  <c r="C31" i="3"/>
  <c r="BV12" i="4"/>
  <c r="BV20" i="4"/>
  <c r="BV28" i="4"/>
  <c r="BV36" i="4"/>
  <c r="BV44" i="4"/>
  <c r="BW46" i="4"/>
  <c r="BY39" i="4"/>
  <c r="BX41" i="4"/>
  <c r="BY45" i="4"/>
  <c r="BW45" i="4"/>
  <c r="BY43" i="4"/>
  <c r="BV42" i="4"/>
  <c r="BX40" i="4"/>
  <c r="BW37" i="4"/>
  <c r="BY35" i="4"/>
  <c r="BV34" i="4"/>
  <c r="BX32" i="4"/>
  <c r="BW29" i="4"/>
  <c r="BY27" i="4"/>
  <c r="BV26" i="4"/>
  <c r="BX24" i="4"/>
  <c r="BW21" i="4"/>
  <c r="BY19" i="4"/>
  <c r="BV18" i="4"/>
  <c r="BX16" i="4"/>
  <c r="BW13" i="4"/>
  <c r="BY11" i="4"/>
  <c r="BV10" i="4"/>
  <c r="BX8" i="4"/>
  <c r="BV29" i="4"/>
  <c r="BV21" i="4"/>
  <c r="BX19" i="4"/>
  <c r="BV13" i="4"/>
  <c r="BX11" i="4"/>
  <c r="BW8" i="4"/>
  <c r="BX43" i="4"/>
  <c r="BV37" i="4"/>
  <c r="BX35" i="4"/>
  <c r="BX27" i="4"/>
  <c r="C43" i="3"/>
  <c r="C35" i="3"/>
  <c r="BW43" i="4"/>
  <c r="BY41" i="4"/>
  <c r="BV40" i="4"/>
  <c r="BW35" i="4"/>
  <c r="BY33" i="4"/>
  <c r="BV32" i="4"/>
  <c r="BX30" i="4"/>
  <c r="BW27" i="4"/>
  <c r="BY25" i="4"/>
  <c r="BV24" i="4"/>
  <c r="BX22" i="4"/>
  <c r="BW19" i="4"/>
  <c r="BY17" i="4"/>
  <c r="BV16" i="4"/>
  <c r="BX14" i="4"/>
  <c r="BW11" i="4"/>
  <c r="BY9" i="4"/>
  <c r="BV8" i="4"/>
  <c r="BY28" i="4"/>
  <c r="BY20" i="4"/>
  <c r="BX17" i="4"/>
  <c r="BW14" i="4"/>
  <c r="BY12" i="4"/>
  <c r="BX9" i="4"/>
  <c r="BX36" i="4"/>
  <c r="BW33" i="4"/>
  <c r="BY31" i="4"/>
  <c r="BX28" i="4"/>
  <c r="BW25" i="4"/>
  <c r="BY23" i="4"/>
  <c r="BX20" i="4"/>
  <c r="BW17" i="4"/>
  <c r="BY15" i="4"/>
  <c r="BX12" i="4"/>
  <c r="BW9" i="4"/>
  <c r="BY7" i="4"/>
  <c r="BX44" i="4"/>
  <c r="BW44" i="4"/>
  <c r="BY42" i="4"/>
  <c r="G44" i="3" s="1"/>
  <c r="BX39" i="4"/>
  <c r="BW36" i="4"/>
  <c r="BY34" i="4"/>
  <c r="BX31" i="4"/>
  <c r="BW28" i="4"/>
  <c r="BY26" i="4"/>
  <c r="BX23" i="4"/>
  <c r="BW20" i="4"/>
  <c r="BY18" i="4"/>
  <c r="BX15" i="4"/>
  <c r="BW12" i="4"/>
  <c r="BY10" i="4"/>
  <c r="BX7" i="4"/>
  <c r="BX42" i="4"/>
  <c r="BY37" i="4"/>
  <c r="BX34" i="4"/>
  <c r="BW31" i="4"/>
  <c r="BY29" i="4"/>
  <c r="BX26" i="4"/>
  <c r="BW23" i="4"/>
  <c r="BY21" i="4"/>
  <c r="BX18" i="4"/>
  <c r="BW15" i="4"/>
  <c r="BY13" i="4"/>
  <c r="BX10" i="4"/>
  <c r="BW7" i="4"/>
  <c r="C10" i="3"/>
  <c r="C25" i="3"/>
  <c r="C14" i="3"/>
  <c r="C41" i="3"/>
  <c r="C37" i="3"/>
  <c r="C12" i="3"/>
  <c r="C27" i="3"/>
  <c r="C19" i="3"/>
  <c r="C11" i="3"/>
  <c r="C32" i="3"/>
  <c r="C16" i="3"/>
  <c r="C9" i="3"/>
  <c r="BV9" i="7"/>
  <c r="BV13" i="7"/>
  <c r="BV17" i="7"/>
  <c r="BV21" i="7"/>
  <c r="BV25" i="7"/>
  <c r="BV29" i="7"/>
  <c r="BV33" i="7"/>
  <c r="BV37" i="7"/>
  <c r="BV41" i="7"/>
  <c r="BV45" i="7"/>
  <c r="BY8" i="7"/>
  <c r="BW9" i="7"/>
  <c r="BY12" i="7"/>
  <c r="BW13" i="7"/>
  <c r="BY16" i="7"/>
  <c r="BW17" i="7"/>
  <c r="BY20" i="7"/>
  <c r="BW21" i="7"/>
  <c r="BY24" i="7"/>
  <c r="BW25" i="7"/>
  <c r="BY28" i="7"/>
  <c r="BW29" i="7"/>
  <c r="BY32" i="7"/>
  <c r="BY36" i="7"/>
  <c r="BY40" i="7"/>
  <c r="BY44" i="7"/>
  <c r="BX9" i="7"/>
  <c r="BV10" i="7"/>
  <c r="BX13" i="7"/>
  <c r="BV14" i="7"/>
  <c r="BX17" i="7"/>
  <c r="BV18" i="7"/>
  <c r="BX21" i="7"/>
  <c r="BV22" i="7"/>
  <c r="BX25" i="7"/>
  <c r="BV26" i="7"/>
  <c r="BX29" i="7"/>
  <c r="BV30" i="7"/>
  <c r="BX33" i="7"/>
  <c r="BV34" i="7"/>
  <c r="BX37" i="7"/>
  <c r="BV38" i="7"/>
  <c r="BX41" i="7"/>
  <c r="BV42" i="7"/>
  <c r="BX45" i="7"/>
  <c r="BV46" i="7"/>
  <c r="BW10" i="7"/>
  <c r="BW14" i="7"/>
  <c r="BW18" i="7"/>
  <c r="BW22" i="7"/>
  <c r="BW26" i="7"/>
  <c r="BW30" i="7"/>
  <c r="BW34" i="7"/>
  <c r="BW38" i="7"/>
  <c r="BW42" i="7"/>
  <c r="BW46" i="7"/>
  <c r="BV7" i="7"/>
  <c r="BX10" i="7"/>
  <c r="BV11" i="7"/>
  <c r="BX14" i="7"/>
  <c r="BV15" i="7"/>
  <c r="BX18" i="7"/>
  <c r="BV19" i="7"/>
  <c r="BX22" i="7"/>
  <c r="BV23" i="7"/>
  <c r="BX26" i="7"/>
  <c r="BV27" i="7"/>
  <c r="BX30" i="7"/>
  <c r="BV31" i="7"/>
  <c r="BX34" i="7"/>
  <c r="BV35" i="7"/>
  <c r="BX38" i="7"/>
  <c r="BV39" i="7"/>
  <c r="BX42" i="7"/>
  <c r="BV43" i="7"/>
  <c r="BX46" i="7"/>
  <c r="BY7" i="6"/>
  <c r="BW8" i="6"/>
  <c r="BY11" i="6"/>
  <c r="BW12" i="6"/>
  <c r="BY15" i="6"/>
  <c r="BW16" i="6"/>
  <c r="E18" i="3" s="1"/>
  <c r="BY19" i="6"/>
  <c r="BW20" i="6"/>
  <c r="BY23" i="6"/>
  <c r="BW24" i="6"/>
  <c r="BY27" i="6"/>
  <c r="BW28" i="6"/>
  <c r="BY31" i="6"/>
  <c r="BW32" i="6"/>
  <c r="BY35" i="6"/>
  <c r="G37" i="3" s="1"/>
  <c r="BW36" i="6"/>
  <c r="BY39" i="6"/>
  <c r="BW40" i="6"/>
  <c r="E42" i="3" s="1"/>
  <c r="BY43" i="6"/>
  <c r="BW44" i="6"/>
  <c r="BY8" i="6"/>
  <c r="BW9" i="6"/>
  <c r="BY12" i="6"/>
  <c r="BW13" i="6"/>
  <c r="BY16" i="6"/>
  <c r="BW17" i="6"/>
  <c r="BY20" i="6"/>
  <c r="BW21" i="6"/>
  <c r="BY24" i="6"/>
  <c r="BY28" i="6"/>
  <c r="BW29" i="6"/>
  <c r="BY32" i="6"/>
  <c r="BW33" i="6"/>
  <c r="BY36" i="6"/>
  <c r="BW37" i="6"/>
  <c r="BY40" i="6"/>
  <c r="BW41" i="6"/>
  <c r="BY44" i="6"/>
  <c r="BW45" i="6"/>
  <c r="BW10" i="6"/>
  <c r="BW14" i="6"/>
  <c r="BW18" i="6"/>
  <c r="BW22" i="6"/>
  <c r="BW26" i="6"/>
  <c r="BW30" i="6"/>
  <c r="BW34" i="6"/>
  <c r="BW38" i="6"/>
  <c r="BW42" i="6"/>
  <c r="BW46" i="6"/>
  <c r="BV7" i="6"/>
  <c r="BX10" i="6"/>
  <c r="BV11" i="6"/>
  <c r="BX14" i="6"/>
  <c r="BV15" i="6"/>
  <c r="BX18" i="6"/>
  <c r="BV19" i="6"/>
  <c r="BX22" i="6"/>
  <c r="BV23" i="6"/>
  <c r="BX26" i="6"/>
  <c r="BV27" i="6"/>
  <c r="BX30" i="6"/>
  <c r="BV31" i="6"/>
  <c r="BX34" i="6"/>
  <c r="BV35" i="6"/>
  <c r="BX38" i="6"/>
  <c r="BV39" i="6"/>
  <c r="BX42" i="6"/>
  <c r="BV43" i="6"/>
  <c r="BX46" i="6"/>
  <c r="BW7" i="6"/>
  <c r="BW11" i="6"/>
  <c r="BW15" i="6"/>
  <c r="BW19" i="6"/>
  <c r="BW23" i="6"/>
  <c r="BW27" i="6"/>
  <c r="BW31" i="6"/>
  <c r="BW35" i="6"/>
  <c r="BW39" i="6"/>
  <c r="BW43" i="6"/>
  <c r="BX8" i="5"/>
  <c r="BX12" i="5"/>
  <c r="F14" i="3" s="1"/>
  <c r="BX16" i="5"/>
  <c r="BX20" i="5"/>
  <c r="BX24" i="5"/>
  <c r="BX28" i="5"/>
  <c r="BX32" i="5"/>
  <c r="BX36" i="5"/>
  <c r="BX40" i="5"/>
  <c r="BX44" i="5"/>
  <c r="BW9" i="5"/>
  <c r="BW13" i="5"/>
  <c r="BW17" i="5"/>
  <c r="BW21" i="5"/>
  <c r="BW25" i="5"/>
  <c r="BW29" i="5"/>
  <c r="BY32" i="5"/>
  <c r="BW33" i="5"/>
  <c r="BY36" i="5"/>
  <c r="BW37" i="5"/>
  <c r="BY40" i="5"/>
  <c r="BW41" i="5"/>
  <c r="BY44" i="5"/>
  <c r="BX9" i="5"/>
  <c r="BV10" i="5"/>
  <c r="BX13" i="5"/>
  <c r="BV14" i="5"/>
  <c r="BX17" i="5"/>
  <c r="BV18" i="5"/>
  <c r="BX21" i="5"/>
  <c r="F23" i="3" s="1"/>
  <c r="BV22" i="5"/>
  <c r="BX25" i="5"/>
  <c r="BV26" i="5"/>
  <c r="BX29" i="5"/>
  <c r="BV30" i="5"/>
  <c r="BX33" i="5"/>
  <c r="BV34" i="5"/>
  <c r="BX37" i="5"/>
  <c r="BV38" i="5"/>
  <c r="BV42" i="5"/>
  <c r="BX45" i="5"/>
  <c r="BW10" i="5"/>
  <c r="BW14" i="5"/>
  <c r="BW18" i="5"/>
  <c r="BW22" i="5"/>
  <c r="BW26" i="5"/>
  <c r="BW30" i="5"/>
  <c r="BW34" i="5"/>
  <c r="BW38" i="5"/>
  <c r="BW42" i="5"/>
  <c r="BW46" i="5"/>
  <c r="BX46" i="5"/>
  <c r="BW39" i="5"/>
  <c r="BW43" i="5"/>
  <c r="BY13" i="1"/>
  <c r="BX13" i="1"/>
  <c r="BW13" i="1"/>
  <c r="BE8" i="1"/>
  <c r="BV8" i="1" s="1"/>
  <c r="G8" i="1"/>
  <c r="G9" i="1"/>
  <c r="G10" i="1"/>
  <c r="H10" i="1" s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7" i="1"/>
  <c r="F46" i="3" l="1"/>
  <c r="D42" i="3"/>
  <c r="E43" i="3"/>
  <c r="E23" i="3"/>
  <c r="D15" i="3"/>
  <c r="F44" i="3"/>
  <c r="D38" i="3"/>
  <c r="F13" i="3"/>
  <c r="D46" i="3"/>
  <c r="E44" i="3"/>
  <c r="D40" i="3"/>
  <c r="F39" i="3"/>
  <c r="F19" i="3"/>
  <c r="E39" i="3"/>
  <c r="F37" i="3"/>
  <c r="D23" i="3"/>
  <c r="G21" i="3"/>
  <c r="D22" i="3"/>
  <c r="D19" i="3"/>
  <c r="D29" i="3"/>
  <c r="D39" i="3"/>
  <c r="F34" i="3"/>
  <c r="G32" i="3"/>
  <c r="D31" i="3"/>
  <c r="F18" i="3"/>
  <c r="G14" i="3"/>
  <c r="F21" i="3"/>
  <c r="G19" i="3"/>
  <c r="D34" i="3"/>
  <c r="G47" i="3"/>
  <c r="E24" i="3"/>
  <c r="G18" i="3"/>
  <c r="F25" i="3"/>
  <c r="F27" i="3"/>
  <c r="D25" i="3"/>
  <c r="G11" i="3"/>
  <c r="D21" i="3"/>
  <c r="G16" i="3"/>
  <c r="BW8" i="1"/>
  <c r="E10" i="3" s="1"/>
  <c r="E34" i="3"/>
  <c r="D10" i="3"/>
  <c r="BX8" i="1"/>
  <c r="F10" i="3" s="1"/>
  <c r="F41" i="3"/>
  <c r="BY8" i="1"/>
  <c r="G10" i="3" s="1"/>
  <c r="E36" i="3"/>
  <c r="E31" i="3"/>
  <c r="D18" i="3"/>
  <c r="F33" i="3"/>
  <c r="E37" i="3"/>
  <c r="G43" i="3"/>
  <c r="D16" i="3"/>
  <c r="F31" i="3"/>
  <c r="E28" i="3"/>
  <c r="G41" i="3"/>
  <c r="G30" i="3"/>
  <c r="D24" i="3"/>
  <c r="D47" i="3"/>
  <c r="F42" i="3"/>
  <c r="H42" i="3" s="1"/>
  <c r="I42" i="3" s="1"/>
  <c r="E40" i="3"/>
  <c r="G26" i="3"/>
  <c r="F17" i="3"/>
  <c r="F35" i="3"/>
  <c r="G34" i="3"/>
  <c r="D32" i="3"/>
  <c r="G33" i="3"/>
  <c r="G42" i="3"/>
  <c r="D11" i="3"/>
  <c r="E15" i="3"/>
  <c r="E46" i="3"/>
  <c r="H46" i="3" s="1"/>
  <c r="I46" i="3" s="1"/>
  <c r="E48" i="3"/>
  <c r="E16" i="3"/>
  <c r="D36" i="3"/>
  <c r="D20" i="3"/>
  <c r="G35" i="3"/>
  <c r="D45" i="3"/>
  <c r="D30" i="3"/>
  <c r="F30" i="3"/>
  <c r="G40" i="3"/>
  <c r="E17" i="3"/>
  <c r="D27" i="3"/>
  <c r="E26" i="3"/>
  <c r="E35" i="3"/>
  <c r="E21" i="3"/>
  <c r="G25" i="3"/>
  <c r="F29" i="3"/>
  <c r="D37" i="3"/>
  <c r="F47" i="3"/>
  <c r="E32" i="3"/>
  <c r="E27" i="3"/>
  <c r="D33" i="3"/>
  <c r="D17" i="3"/>
  <c r="G28" i="3"/>
  <c r="D28" i="3"/>
  <c r="E20" i="3"/>
  <c r="G22" i="3"/>
  <c r="F28" i="3"/>
  <c r="E14" i="3"/>
  <c r="F43" i="3"/>
  <c r="D43" i="3"/>
  <c r="G15" i="3"/>
  <c r="D41" i="3"/>
  <c r="D35" i="3"/>
  <c r="F24" i="3"/>
  <c r="F26" i="3"/>
  <c r="D26" i="3"/>
  <c r="G23" i="3"/>
  <c r="E30" i="3"/>
  <c r="F32" i="3"/>
  <c r="G36" i="3"/>
  <c r="G31" i="3"/>
  <c r="E38" i="3"/>
  <c r="D14" i="3"/>
  <c r="E41" i="3"/>
  <c r="F48" i="3"/>
  <c r="G38" i="3"/>
  <c r="D13" i="3"/>
  <c r="F40" i="3"/>
  <c r="E29" i="3"/>
  <c r="D48" i="3"/>
  <c r="G48" i="3"/>
  <c r="G24" i="3"/>
  <c r="E47" i="3"/>
  <c r="F36" i="3"/>
  <c r="G39" i="3"/>
  <c r="G17" i="3"/>
  <c r="G27" i="3"/>
  <c r="E45" i="3"/>
  <c r="F45" i="3"/>
  <c r="F20" i="3"/>
  <c r="E19" i="3"/>
  <c r="E13" i="3"/>
  <c r="G13" i="3"/>
  <c r="G29" i="3"/>
  <c r="G46" i="3"/>
  <c r="E25" i="3"/>
  <c r="F22" i="3"/>
  <c r="F16" i="3"/>
  <c r="G45" i="3"/>
  <c r="F38" i="3"/>
  <c r="D44" i="3"/>
  <c r="E33" i="3"/>
  <c r="G20" i="3"/>
  <c r="E22" i="3"/>
  <c r="F15" i="3"/>
  <c r="F11" i="3"/>
  <c r="E11" i="3"/>
  <c r="BW10" i="1"/>
  <c r="E12" i="3" s="1"/>
  <c r="BX10" i="1"/>
  <c r="F12" i="3" s="1"/>
  <c r="BY10" i="1"/>
  <c r="G12" i="3" s="1"/>
  <c r="BV10" i="1"/>
  <c r="D12" i="3" s="1"/>
  <c r="H7" i="1"/>
  <c r="BY7" i="1" s="1"/>
  <c r="G9" i="3" s="1"/>
  <c r="H44" i="3" l="1"/>
  <c r="I44" i="3" s="1"/>
  <c r="H23" i="3"/>
  <c r="I23" i="3" s="1"/>
  <c r="H39" i="3"/>
  <c r="I39" i="3" s="1"/>
  <c r="H19" i="3"/>
  <c r="I19" i="3" s="1"/>
  <c r="H34" i="3"/>
  <c r="I34" i="3" s="1"/>
  <c r="H18" i="3"/>
  <c r="I18" i="3" s="1"/>
  <c r="H21" i="3"/>
  <c r="I21" i="3" s="1"/>
  <c r="H25" i="3"/>
  <c r="I25" i="3" s="1"/>
  <c r="H24" i="3"/>
  <c r="I24" i="3" s="1"/>
  <c r="H10" i="3"/>
  <c r="I10" i="3" s="1"/>
  <c r="H35" i="3"/>
  <c r="I35" i="3" s="1"/>
  <c r="H37" i="3"/>
  <c r="I37" i="3" s="1"/>
  <c r="H16" i="3"/>
  <c r="I16" i="3" s="1"/>
  <c r="H41" i="3"/>
  <c r="I41" i="3" s="1"/>
  <c r="H15" i="3"/>
  <c r="I15" i="3" s="1"/>
  <c r="H33" i="3"/>
  <c r="I33" i="3" s="1"/>
  <c r="H14" i="3"/>
  <c r="I14" i="3" s="1"/>
  <c r="H27" i="3"/>
  <c r="I27" i="3" s="1"/>
  <c r="H22" i="3"/>
  <c r="I22" i="3" s="1"/>
  <c r="H43" i="3"/>
  <c r="I43" i="3" s="1"/>
  <c r="H31" i="3"/>
  <c r="I31" i="3" s="1"/>
  <c r="H32" i="3"/>
  <c r="I32" i="3" s="1"/>
  <c r="H48" i="3"/>
  <c r="I48" i="3" s="1"/>
  <c r="H40" i="3"/>
  <c r="I40" i="3" s="1"/>
  <c r="H30" i="3"/>
  <c r="I30" i="3" s="1"/>
  <c r="H17" i="3"/>
  <c r="I17" i="3" s="1"/>
  <c r="H36" i="3"/>
  <c r="I36" i="3" s="1"/>
  <c r="H28" i="3"/>
  <c r="I28" i="3" s="1"/>
  <c r="H26" i="3"/>
  <c r="I26" i="3" s="1"/>
  <c r="H13" i="3"/>
  <c r="I13" i="3" s="1"/>
  <c r="H29" i="3"/>
  <c r="I29" i="3" s="1"/>
  <c r="H47" i="3"/>
  <c r="I47" i="3" s="1"/>
  <c r="H38" i="3"/>
  <c r="I38" i="3" s="1"/>
  <c r="H20" i="3"/>
  <c r="I20" i="3" s="1"/>
  <c r="H45" i="3"/>
  <c r="I45" i="3" s="1"/>
  <c r="H11" i="3"/>
  <c r="I11" i="3" s="1"/>
  <c r="H12" i="3"/>
  <c r="I12" i="3" s="1"/>
  <c r="BX7" i="1"/>
  <c r="F9" i="3" s="1"/>
  <c r="BV7" i="1"/>
  <c r="D9" i="3" s="1"/>
  <c r="BW7" i="1"/>
  <c r="E9" i="3" s="1"/>
  <c r="H9" i="3" l="1"/>
  <c r="I9" i="3" s="1"/>
</calcChain>
</file>

<file path=xl/sharedStrings.xml><?xml version="1.0" encoding="utf-8"?>
<sst xmlns="http://schemas.openxmlformats.org/spreadsheetml/2006/main" count="381" uniqueCount="28">
  <si>
    <t>振り返り</t>
    <rPh sb="0" eb="1">
      <t>フ</t>
    </rPh>
    <rPh sb="2" eb="3">
      <t>カエ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</si>
  <si>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</si>
  <si>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</si>
  <si>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</si>
  <si>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発表回数</t>
    <rPh sb="0" eb="2">
      <t>ハッピョウ</t>
    </rPh>
    <rPh sb="2" eb="4">
      <t>カイスウ</t>
    </rPh>
    <phoneticPr fontId="1"/>
  </si>
  <si>
    <t>日付</t>
    <rPh sb="0" eb="2">
      <t>ヒヅケ</t>
    </rPh>
    <phoneticPr fontId="1"/>
  </si>
  <si>
    <t>本時の目標</t>
    <rPh sb="0" eb="1">
      <t>ホン</t>
    </rPh>
    <rPh sb="1" eb="2">
      <t>ジ</t>
    </rPh>
    <rPh sb="3" eb="5">
      <t>モクヒョウ</t>
    </rPh>
    <phoneticPr fontId="1"/>
  </si>
  <si>
    <t>氏名</t>
    <rPh sb="0" eb="2">
      <t>シメイ</t>
    </rPh>
    <phoneticPr fontId="1"/>
  </si>
  <si>
    <t>振り返りの
ポイント</t>
    <rPh sb="0" eb="1">
      <t>フ</t>
    </rPh>
    <rPh sb="2" eb="3">
      <t>カエ</t>
    </rPh>
    <phoneticPr fontId="1"/>
  </si>
  <si>
    <t>Ｃ</t>
    <phoneticPr fontId="1"/>
  </si>
  <si>
    <t>Ｂ</t>
    <phoneticPr fontId="1"/>
  </si>
  <si>
    <t>Ａ</t>
    <phoneticPr fontId="1"/>
  </si>
  <si>
    <t>Ｓ</t>
    <phoneticPr fontId="1"/>
  </si>
  <si>
    <t>文字数</t>
    <rPh sb="0" eb="3">
      <t>モジスウ</t>
    </rPh>
    <phoneticPr fontId="1"/>
  </si>
  <si>
    <t>Sの数</t>
    <rPh sb="2" eb="3">
      <t>カズ</t>
    </rPh>
    <phoneticPr fontId="1"/>
  </si>
  <si>
    <t>Aの数</t>
    <rPh sb="2" eb="3">
      <t>カズ</t>
    </rPh>
    <phoneticPr fontId="1"/>
  </si>
  <si>
    <t>Bの数</t>
    <rPh sb="2" eb="3">
      <t>カズ</t>
    </rPh>
    <phoneticPr fontId="1"/>
  </si>
  <si>
    <t>得点</t>
    <rPh sb="0" eb="2">
      <t>トクテン</t>
    </rPh>
    <phoneticPr fontId="1"/>
  </si>
  <si>
    <t>Ｃの数</t>
    <rPh sb="2" eb="3">
      <t>カズ</t>
    </rPh>
    <phoneticPr fontId="1"/>
  </si>
  <si>
    <t>発表回数</t>
    <rPh sb="0" eb="4">
      <t>ハッピョウカイスウ</t>
    </rPh>
    <phoneticPr fontId="1"/>
  </si>
  <si>
    <t>授業回数</t>
    <rPh sb="0" eb="4">
      <t>ジュギョウカイスウ</t>
    </rPh>
    <phoneticPr fontId="1"/>
  </si>
  <si>
    <t>達成度</t>
    <rPh sb="0" eb="3">
      <t>タッセイド</t>
    </rPh>
    <phoneticPr fontId="1"/>
  </si>
  <si>
    <t>振り返りの評価基準</t>
    <rPh sb="0" eb="1">
      <t>フ</t>
    </rPh>
    <rPh sb="2" eb="3">
      <t>カエ</t>
    </rPh>
    <rPh sb="5" eb="9">
      <t>ヒョウカキジュン</t>
    </rPh>
    <phoneticPr fontId="1"/>
  </si>
  <si>
    <t>B</t>
    <phoneticPr fontId="1"/>
  </si>
  <si>
    <t>字以上</t>
    <rPh sb="0" eb="3">
      <t>ジイジョウ</t>
    </rPh>
    <phoneticPr fontId="1"/>
  </si>
  <si>
    <t>A</t>
    <phoneticPr fontId="1"/>
  </si>
  <si>
    <t>S</t>
    <phoneticPr fontId="1"/>
  </si>
  <si>
    <t>字以上</t>
    <rPh sb="0" eb="1">
      <t>ジ</t>
    </rPh>
    <rPh sb="1" eb="3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</si>
</sst>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0" fillId="4" borderId="1" xfId="0" applyNumberFormat="1" applyFill="1" applyBorder="1" applyAlignment="1">
      <alignment horizontal="center" vertical="center" wrapText="1"/>
    </xf>
    <xf numFmtId="0" fontId="2" fillId="2" borderId="2" xfId="0" applyFont="1" applyFill="1" applyBorder="1" applyProtection="1">
      <alignment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2" fillId="6" borderId="2" xfId="0" applyFont="1" applyFill="1" applyBorder="1" applyProtection="1">
      <alignment vertical="center"/>
      <protection locked="0"/>
    </xf>
    <xf numFmtId="0" fontId="2" fillId="6" borderId="3" xfId="0" applyFont="1" applyFill="1" applyBorder="1">
      <alignment vertical="center"/>
    </xf>
    <xf numFmtId="0" fontId="2" fillId="6" borderId="3" xfId="0" applyFont="1" applyFill="1" applyBorder="1" applyProtection="1">
      <alignment vertical="center"/>
      <protection locked="0"/>
    </xf>
    <xf numFmtId="0" fontId="2" fillId="6" borderId="4" xfId="0" applyFon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6" fillId="0" borderId="0" xfId="0" applyFont="1">
      <alignment vertical="center"/>
    </xf>
    <xf numFmtId="49" fontId="7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" xfId="0" applyNumberFormat="1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49" fontId="8" fillId="5" borderId="1" xfId="0" applyNumberFormat="1" applyFont="1" applyFill="1" applyBorder="1" applyAlignment="1" applyProtection="1">
      <alignment horizontal="left" vertical="center" wrapText="1"/>
      <protection locked="0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0" fontId="7" fillId="5" borderId="1" xfId="0" applyFont="1" applyFill="1" applyBorder="1" applyAlignment="1" applyProtection="1">
      <alignment horizontal="left" vertical="center" wrapText="1"/>
      <protection locked="0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>
      <alignment vertical="center"/>
    </xf>
    <xf numFmtId="0" fontId="0" fillId="8" borderId="1" xfId="0" applyFill="1" applyBorder="1" applyAlignment="1">
      <alignment horizontal="center" vertical="center"/>
    </xf>
    <xf numFmtId="0" fontId="4" fillId="0" borderId="5" xfId="0" applyFont="1" applyFill="1" applyBorder="1">
      <alignment vertical="center"/>
    </xf>
  </cellXfs>
  <cellStyles count="1">
    <cellStyle name="標準" xfId="0" builtinId="0"/>
  </cellStyles>
  <dxfs count="5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CE187-AD47-4D4B-97A9-D5ABDA996D30}">
  <dimension ref="A1:N48"/>
  <sheetViews>
    <sheetView tabSelected="1" workbookViewId="0">
      <selection activeCell="J3" sqref="J3"/>
    </sheetView>
  </sheetViews>
  <sheetFormatPr defaultRowHeight="18" x14ac:dyDescent="0.45"/>
  <cols>
    <col min="1" max="1" width="3.5" style="1" bestFit="1" customWidth="1"/>
    <col min="2" max="2" width="15.5" style="1" customWidth="1"/>
    <col min="4" max="8" width="8.796875" style="24"/>
    <col min="9" max="9" width="13.5" style="24" customWidth="1"/>
    <col min="10" max="14" width="8.796875" style="26"/>
  </cols>
  <sheetData>
    <row r="1" spans="1:9" ht="34.799999999999997" customHeight="1" x14ac:dyDescent="0.45">
      <c r="A1" s="48" t="s">
        <v>22</v>
      </c>
      <c r="B1" s="49"/>
      <c r="C1" s="50"/>
    </row>
    <row r="2" spans="1:9" ht="34.799999999999997" customHeight="1" x14ac:dyDescent="0.45">
      <c r="A2" s="53" t="s">
        <v>26</v>
      </c>
      <c r="B2" s="51">
        <v>40</v>
      </c>
      <c r="C2" s="52" t="s">
        <v>27</v>
      </c>
    </row>
    <row r="3" spans="1:9" ht="34.799999999999997" customHeight="1" x14ac:dyDescent="0.45">
      <c r="A3" s="53" t="s">
        <v>25</v>
      </c>
      <c r="B3" s="51">
        <v>30</v>
      </c>
      <c r="C3" s="52" t="s">
        <v>24</v>
      </c>
    </row>
    <row r="4" spans="1:9" ht="34.799999999999997" customHeight="1" x14ac:dyDescent="0.45">
      <c r="A4" s="53" t="s">
        <v>23</v>
      </c>
      <c r="B4" s="51">
        <v>20</v>
      </c>
      <c r="C4" s="52" t="s">
        <v>24</v>
      </c>
    </row>
    <row r="5" spans="1:9" ht="4.95" customHeight="1" x14ac:dyDescent="0.45">
      <c r="B5" s="21"/>
    </row>
    <row r="6" spans="1:9" ht="34.799999999999997" customHeight="1" x14ac:dyDescent="0.45">
      <c r="A6" s="37" t="s">
        <v>20</v>
      </c>
      <c r="B6" s="47"/>
      <c r="C6" s="46">
        <f>'１～１０回'!BV1+'１１～２０回'!BV1+'２１～３０回'!BV1+'３１～４０回'!BV1+'４１～５０回 '!BV1</f>
        <v>0</v>
      </c>
      <c r="D6" s="54"/>
      <c r="E6" s="23">
        <f>C6*5</f>
        <v>0</v>
      </c>
    </row>
    <row r="7" spans="1:9" ht="4.95" customHeight="1" x14ac:dyDescent="0.45"/>
    <row r="8" spans="1:9" x14ac:dyDescent="0.45">
      <c r="A8" s="28"/>
      <c r="B8" s="28" t="s">
        <v>7</v>
      </c>
      <c r="C8" s="28" t="s">
        <v>19</v>
      </c>
      <c r="D8" s="27" t="s">
        <v>12</v>
      </c>
      <c r="E8" s="22" t="s">
        <v>11</v>
      </c>
      <c r="F8" s="22" t="s">
        <v>10</v>
      </c>
      <c r="G8" s="22" t="s">
        <v>9</v>
      </c>
      <c r="H8" s="22" t="s">
        <v>17</v>
      </c>
      <c r="I8" s="22" t="s">
        <v>21</v>
      </c>
    </row>
    <row r="9" spans="1:9" ht="34.950000000000003" customHeight="1" x14ac:dyDescent="0.45">
      <c r="A9" s="28">
        <v>1</v>
      </c>
      <c r="B9" s="28"/>
      <c r="C9" s="28">
        <f>'１～１０回'!CA7+'１１～２０回'!CA7+'２１～３０回'!CA7+'３１～４０回'!CA7+'４１～５０回 '!CA7</f>
        <v>0</v>
      </c>
      <c r="D9" s="23">
        <f>'１～１０回'!BV7+'１１～２０回'!BV7+'２１～３０回'!BV7+'３１～４０回'!BV7+'４１～５０回 '!BV7</f>
        <v>0</v>
      </c>
      <c r="E9" s="23">
        <f>'１～１０回'!BW7+'１１～２０回'!BW7+'２１～３０回'!BW7+'３１～４０回'!BW7+'４１～５０回 '!BW7</f>
        <v>0</v>
      </c>
      <c r="F9" s="23">
        <f>'１～１０回'!BX7+'１１～２０回'!BX7+'２１～３０回'!BX7+'３１～４０回'!BX7+'４１～５０回 '!BX7</f>
        <v>0</v>
      </c>
      <c r="G9" s="23">
        <f>'１～１０回'!BY7+'１１～２０回'!BY7+'２１～３０回'!BY7+'３１～４０回'!BY7+'４１～５０回 '!BY7</f>
        <v>0</v>
      </c>
      <c r="H9" s="23">
        <f>D9*5+E9*4+F9*3</f>
        <v>0</v>
      </c>
      <c r="I9" s="23" t="e">
        <f>H9/$E$6*100</f>
        <v>#DIV/0!</v>
      </c>
    </row>
    <row r="10" spans="1:9" ht="34.950000000000003" customHeight="1" x14ac:dyDescent="0.45">
      <c r="A10" s="28">
        <v>2</v>
      </c>
      <c r="B10" s="28"/>
      <c r="C10" s="28">
        <f>'１～１０回'!CA8+'１１～２０回'!CA8+'２１～３０回'!CA8+'３１～４０回'!CA8+'４１～５０回 '!CA8</f>
        <v>0</v>
      </c>
      <c r="D10" s="23">
        <f>'１～１０回'!BV8+'１１～２０回'!BV8+'２１～３０回'!BV8+'３１～４０回'!BV8+'４１～５０回 '!BV8</f>
        <v>0</v>
      </c>
      <c r="E10" s="23">
        <f>'１～１０回'!BW8+'１１～２０回'!BW8+'２１～３０回'!BW8+'３１～４０回'!BW8+'４１～５０回 '!BW8</f>
        <v>0</v>
      </c>
      <c r="F10" s="23">
        <f>'１～１０回'!BX8+'１１～２０回'!BX8+'２１～３０回'!BX8+'３１～４０回'!BX8+'４１～５０回 '!BX8</f>
        <v>0</v>
      </c>
      <c r="G10" s="23">
        <f>'１～１０回'!BY8+'１１～２０回'!BY8+'２１～３０回'!BY8+'３１～４０回'!BY8+'４１～５０回 '!BY8</f>
        <v>0</v>
      </c>
      <c r="H10" s="23">
        <f t="shared" ref="H10:H48" si="0">D10*5+E10*4+F10*3</f>
        <v>0</v>
      </c>
      <c r="I10" s="23" t="e">
        <f t="shared" ref="I10:I48" si="1">H10/$E$6*100</f>
        <v>#DIV/0!</v>
      </c>
    </row>
    <row r="11" spans="1:9" ht="34.950000000000003" customHeight="1" x14ac:dyDescent="0.45">
      <c r="A11" s="28">
        <v>3</v>
      </c>
      <c r="B11" s="28"/>
      <c r="C11" s="28">
        <f>'１～１０回'!CA9+'１１～２０回'!CA9+'２１～３０回'!CA9+'３１～４０回'!CA9+'４１～５０回 '!CA9</f>
        <v>0</v>
      </c>
      <c r="D11" s="23">
        <f>'１～１０回'!BV9+'１１～２０回'!BV9+'２１～３０回'!BV9+'３１～４０回'!BV9+'４１～５０回 '!BV9</f>
        <v>0</v>
      </c>
      <c r="E11" s="23">
        <f>'１～１０回'!BW9+'１１～２０回'!BW9+'２１～３０回'!BW9+'３１～４０回'!BW9+'４１～５０回 '!BW9</f>
        <v>0</v>
      </c>
      <c r="F11" s="23">
        <f>'１～１０回'!BX9+'１１～２０回'!BX9+'２１～３０回'!BX9+'３１～４０回'!BX9+'４１～５０回 '!BX9</f>
        <v>0</v>
      </c>
      <c r="G11" s="23">
        <f>'１～１０回'!BY9+'１１～２０回'!BY9+'２１～３０回'!BY9+'３１～４０回'!BY9+'４１～５０回 '!BY9</f>
        <v>0</v>
      </c>
      <c r="H11" s="23">
        <f t="shared" si="0"/>
        <v>0</v>
      </c>
      <c r="I11" s="23" t="e">
        <f t="shared" si="1"/>
        <v>#DIV/0!</v>
      </c>
    </row>
    <row r="12" spans="1:9" ht="34.950000000000003" customHeight="1" x14ac:dyDescent="0.45">
      <c r="A12" s="28">
        <v>4</v>
      </c>
      <c r="B12" s="28"/>
      <c r="C12" s="28">
        <f>'１～１０回'!CA10+'１１～２０回'!CA10+'２１～３０回'!CA10+'３１～４０回'!CA10+'４１～５０回 '!CA10</f>
        <v>0</v>
      </c>
      <c r="D12" s="23">
        <f>'１～１０回'!BV10+'１１～２０回'!BV10+'２１～３０回'!BV10+'３１～４０回'!BV10+'４１～５０回 '!BV10</f>
        <v>0</v>
      </c>
      <c r="E12" s="23">
        <f>'１～１０回'!BW10+'１１～２０回'!BW10+'２１～３０回'!BW10+'３１～４０回'!BW10+'４１～５０回 '!BW10</f>
        <v>0</v>
      </c>
      <c r="F12" s="23">
        <f>'１～１０回'!BX10+'１１～２０回'!BX10+'２１～３０回'!BX10+'３１～４０回'!BX10+'４１～５０回 '!BX10</f>
        <v>0</v>
      </c>
      <c r="G12" s="23">
        <f>'１～１０回'!BY10+'１１～２０回'!BY10+'２１～３０回'!BY10+'３１～４０回'!BY10+'４１～５０回 '!BY10</f>
        <v>0</v>
      </c>
      <c r="H12" s="23">
        <f t="shared" si="0"/>
        <v>0</v>
      </c>
      <c r="I12" s="23" t="e">
        <f t="shared" si="1"/>
        <v>#DIV/0!</v>
      </c>
    </row>
    <row r="13" spans="1:9" ht="34.950000000000003" customHeight="1" x14ac:dyDescent="0.45">
      <c r="A13" s="28">
        <v>5</v>
      </c>
      <c r="B13" s="28"/>
      <c r="C13" s="28">
        <f>'１～１０回'!CA11+'１１～２０回'!CA11+'２１～３０回'!CA11+'３１～４０回'!CA11+'４１～５０回 '!CA11</f>
        <v>0</v>
      </c>
      <c r="D13" s="23">
        <f>'１～１０回'!BV11+'１１～２０回'!BV11+'２１～３０回'!BV11+'３１～４０回'!BV11+'４１～５０回 '!BV11</f>
        <v>0</v>
      </c>
      <c r="E13" s="23">
        <f>'１～１０回'!BW11+'１１～２０回'!BW11+'２１～３０回'!BW11+'３１～４０回'!BW11+'４１～５０回 '!BW11</f>
        <v>0</v>
      </c>
      <c r="F13" s="23">
        <f>'１～１０回'!BX11+'１１～２０回'!BX11+'２１～３０回'!BX11+'３１～４０回'!BX11+'４１～５０回 '!BX11</f>
        <v>0</v>
      </c>
      <c r="G13" s="23">
        <f>'１～１０回'!BY11+'１１～２０回'!BY11+'２１～３０回'!BY11+'３１～４０回'!BY11+'４１～５０回 '!BY11</f>
        <v>0</v>
      </c>
      <c r="H13" s="23">
        <f t="shared" si="0"/>
        <v>0</v>
      </c>
      <c r="I13" s="23" t="e">
        <f t="shared" si="1"/>
        <v>#DIV/0!</v>
      </c>
    </row>
    <row r="14" spans="1:9" ht="34.950000000000003" customHeight="1" x14ac:dyDescent="0.45">
      <c r="A14" s="28">
        <v>6</v>
      </c>
      <c r="B14" s="28"/>
      <c r="C14" s="28">
        <f>'１～１０回'!CA12+'１１～２０回'!CA12+'２１～３０回'!CA12+'３１～４０回'!CA12+'４１～５０回 '!CA12</f>
        <v>0</v>
      </c>
      <c r="D14" s="23">
        <f>'１～１０回'!BV12+'１１～２０回'!BV12+'２１～３０回'!BV12+'３１～４０回'!BV12+'４１～５０回 '!BV12</f>
        <v>0</v>
      </c>
      <c r="E14" s="23">
        <f>'１～１０回'!BW12+'１１～２０回'!BW12+'２１～３０回'!BW12+'３１～４０回'!BW12+'４１～５０回 '!BW12</f>
        <v>0</v>
      </c>
      <c r="F14" s="23">
        <f>'１～１０回'!BX12+'１１～２０回'!BX12+'２１～３０回'!BX12+'３１～４０回'!BX12+'４１～５０回 '!BX12</f>
        <v>0</v>
      </c>
      <c r="G14" s="23">
        <f>'１～１０回'!BY12+'１１～２０回'!BY12+'２１～３０回'!BY12+'３１～４０回'!BY12+'４１～５０回 '!BY12</f>
        <v>0</v>
      </c>
      <c r="H14" s="23">
        <f t="shared" si="0"/>
        <v>0</v>
      </c>
      <c r="I14" s="23" t="e">
        <f t="shared" si="1"/>
        <v>#DIV/0!</v>
      </c>
    </row>
    <row r="15" spans="1:9" ht="34.950000000000003" customHeight="1" x14ac:dyDescent="0.45">
      <c r="A15" s="28">
        <v>7</v>
      </c>
      <c r="B15" s="28"/>
      <c r="C15" s="28">
        <f>'１～１０回'!CA13+'１１～２０回'!CA13+'２１～３０回'!CA13+'３１～４０回'!CA13+'４１～５０回 '!CA13</f>
        <v>0</v>
      </c>
      <c r="D15" s="23">
        <f>'１～１０回'!BV13+'１１～２０回'!BV13+'２１～３０回'!BV13+'３１～４０回'!BV13+'４１～５０回 '!BV13</f>
        <v>0</v>
      </c>
      <c r="E15" s="23">
        <f>'１～１０回'!BW13+'１１～２０回'!BW13+'２１～３０回'!BW13+'３１～４０回'!BW13+'４１～５０回 '!BW13</f>
        <v>0</v>
      </c>
      <c r="F15" s="23">
        <f>'１～１０回'!BX13+'１１～２０回'!BX13+'２１～３０回'!BX13+'３１～４０回'!BX13+'４１～５０回 '!BX13</f>
        <v>0</v>
      </c>
      <c r="G15" s="23">
        <f>'１～１０回'!BY13+'１１～２０回'!BY13+'２１～３０回'!BY13+'３１～４０回'!BY13+'４１～５０回 '!BY13</f>
        <v>0</v>
      </c>
      <c r="H15" s="23">
        <f t="shared" si="0"/>
        <v>0</v>
      </c>
      <c r="I15" s="23" t="e">
        <f t="shared" si="1"/>
        <v>#DIV/0!</v>
      </c>
    </row>
    <row r="16" spans="1:9" ht="34.950000000000003" customHeight="1" x14ac:dyDescent="0.45">
      <c r="A16" s="28">
        <v>8</v>
      </c>
      <c r="B16" s="28"/>
      <c r="C16" s="28">
        <f>'１～１０回'!CA14+'１１～２０回'!CA14+'２１～３０回'!CA14+'３１～４０回'!CA14+'４１～５０回 '!CA14</f>
        <v>0</v>
      </c>
      <c r="D16" s="23">
        <f>'１～１０回'!BV14+'１１～２０回'!BV14+'２１～３０回'!BV14+'３１～４０回'!BV14+'４１～５０回 '!BV14</f>
        <v>0</v>
      </c>
      <c r="E16" s="23">
        <f>'１～１０回'!BW14+'１１～２０回'!BW14+'２１～３０回'!BW14+'３１～４０回'!BW14+'４１～５０回 '!BW14</f>
        <v>0</v>
      </c>
      <c r="F16" s="23">
        <f>'１～１０回'!BX14+'１１～２０回'!BX14+'２１～３０回'!BX14+'３１～４０回'!BX14+'４１～５０回 '!BX14</f>
        <v>0</v>
      </c>
      <c r="G16" s="23">
        <f>'１～１０回'!BY14+'１１～２０回'!BY14+'２１～３０回'!BY14+'３１～４０回'!BY14+'４１～５０回 '!BY14</f>
        <v>0</v>
      </c>
      <c r="H16" s="23">
        <f t="shared" si="0"/>
        <v>0</v>
      </c>
      <c r="I16" s="23" t="e">
        <f t="shared" si="1"/>
        <v>#DIV/0!</v>
      </c>
    </row>
    <row r="17" spans="1:9" ht="34.950000000000003" customHeight="1" x14ac:dyDescent="0.45">
      <c r="A17" s="28">
        <v>9</v>
      </c>
      <c r="B17" s="28"/>
      <c r="C17" s="28">
        <f>'１～１０回'!CA15+'１１～２０回'!CA15+'２１～３０回'!CA15+'３１～４０回'!CA15+'４１～５０回 '!CA15</f>
        <v>0</v>
      </c>
      <c r="D17" s="23">
        <f>'１～１０回'!BV15+'１１～２０回'!BV15+'２１～３０回'!BV15+'３１～４０回'!BV15+'４１～５０回 '!BV15</f>
        <v>0</v>
      </c>
      <c r="E17" s="23">
        <f>'１～１０回'!BW15+'１１～２０回'!BW15+'２１～３０回'!BW15+'３１～４０回'!BW15+'４１～５０回 '!BW15</f>
        <v>0</v>
      </c>
      <c r="F17" s="23">
        <f>'１～１０回'!BX15+'１１～２０回'!BX15+'２１～３０回'!BX15+'３１～４０回'!BX15+'４１～５０回 '!BX15</f>
        <v>0</v>
      </c>
      <c r="G17" s="23">
        <f>'１～１０回'!BY15+'１１～２０回'!BY15+'２１～３０回'!BY15+'３１～４０回'!BY15+'４１～５０回 '!BY15</f>
        <v>0</v>
      </c>
      <c r="H17" s="23">
        <f t="shared" si="0"/>
        <v>0</v>
      </c>
      <c r="I17" s="23" t="e">
        <f t="shared" si="1"/>
        <v>#DIV/0!</v>
      </c>
    </row>
    <row r="18" spans="1:9" ht="34.950000000000003" customHeight="1" x14ac:dyDescent="0.45">
      <c r="A18" s="28">
        <v>10</v>
      </c>
      <c r="B18" s="28"/>
      <c r="C18" s="28">
        <f>'１～１０回'!CA16+'１１～２０回'!CA16+'２１～３０回'!CA16+'３１～４０回'!CA16+'４１～５０回 '!CA16</f>
        <v>0</v>
      </c>
      <c r="D18" s="23">
        <f>'１～１０回'!BV16+'１１～２０回'!BV16+'２１～３０回'!BV16+'３１～４０回'!BV16+'４１～５０回 '!BV16</f>
        <v>0</v>
      </c>
      <c r="E18" s="23">
        <f>'１～１０回'!BW16+'１１～２０回'!BW16+'２１～３０回'!BW16+'３１～４０回'!BW16+'４１～５０回 '!BW16</f>
        <v>0</v>
      </c>
      <c r="F18" s="23">
        <f>'１～１０回'!BX16+'１１～２０回'!BX16+'２１～３０回'!BX16+'３１～４０回'!BX16+'４１～５０回 '!BX16</f>
        <v>0</v>
      </c>
      <c r="G18" s="23">
        <f>'１～１０回'!BY16+'１１～２０回'!BY16+'２１～３０回'!BY16+'３１～４０回'!BY16+'４１～５０回 '!BY16</f>
        <v>0</v>
      </c>
      <c r="H18" s="23">
        <f t="shared" si="0"/>
        <v>0</v>
      </c>
      <c r="I18" s="23" t="e">
        <f t="shared" si="1"/>
        <v>#DIV/0!</v>
      </c>
    </row>
    <row r="19" spans="1:9" ht="34.950000000000003" customHeight="1" x14ac:dyDescent="0.45">
      <c r="A19" s="28">
        <v>11</v>
      </c>
      <c r="B19" s="28"/>
      <c r="C19" s="28">
        <f>'１～１０回'!CA17+'１１～２０回'!CA17+'２１～３０回'!CA17+'３１～４０回'!CA17+'４１～５０回 '!CA17</f>
        <v>0</v>
      </c>
      <c r="D19" s="23">
        <f>'１～１０回'!BV17+'１１～２０回'!BV17+'２１～３０回'!BV17+'３１～４０回'!BV17+'４１～５０回 '!BV17</f>
        <v>0</v>
      </c>
      <c r="E19" s="23">
        <f>'１～１０回'!BW17+'１１～２０回'!BW17+'２１～３０回'!BW17+'３１～４０回'!BW17+'４１～５０回 '!BW17</f>
        <v>0</v>
      </c>
      <c r="F19" s="23">
        <f>'１～１０回'!BX17+'１１～２０回'!BX17+'２１～３０回'!BX17+'３１～４０回'!BX17+'４１～５０回 '!BX17</f>
        <v>0</v>
      </c>
      <c r="G19" s="23">
        <f>'１～１０回'!BY17+'１１～２０回'!BY17+'２１～３０回'!BY17+'３１～４０回'!BY17+'４１～５０回 '!BY17</f>
        <v>0</v>
      </c>
      <c r="H19" s="23">
        <f t="shared" si="0"/>
        <v>0</v>
      </c>
      <c r="I19" s="23" t="e">
        <f t="shared" si="1"/>
        <v>#DIV/0!</v>
      </c>
    </row>
    <row r="20" spans="1:9" ht="34.950000000000003" customHeight="1" x14ac:dyDescent="0.45">
      <c r="A20" s="28">
        <v>12</v>
      </c>
      <c r="B20" s="28"/>
      <c r="C20" s="28">
        <f>'１～１０回'!CA18+'１１～２０回'!CA18+'２１～３０回'!CA18+'３１～４０回'!CA18+'４１～５０回 '!CA18</f>
        <v>0</v>
      </c>
      <c r="D20" s="23">
        <f>'１～１０回'!BV18+'１１～２０回'!BV18+'２１～３０回'!BV18+'３１～４０回'!BV18+'４１～５０回 '!BV18</f>
        <v>0</v>
      </c>
      <c r="E20" s="23">
        <f>'１～１０回'!BW18+'１１～２０回'!BW18+'２１～３０回'!BW18+'３１～４０回'!BW18+'４１～５０回 '!BW18</f>
        <v>0</v>
      </c>
      <c r="F20" s="23">
        <f>'１～１０回'!BX18+'１１～２０回'!BX18+'２１～３０回'!BX18+'３１～４０回'!BX18+'４１～５０回 '!BX18</f>
        <v>0</v>
      </c>
      <c r="G20" s="23">
        <f>'１～１０回'!BY18+'１１～２０回'!BY18+'２１～３０回'!BY18+'３１～４０回'!BY18+'４１～５０回 '!BY18</f>
        <v>0</v>
      </c>
      <c r="H20" s="23">
        <f t="shared" si="0"/>
        <v>0</v>
      </c>
      <c r="I20" s="23" t="e">
        <f t="shared" si="1"/>
        <v>#DIV/0!</v>
      </c>
    </row>
    <row r="21" spans="1:9" ht="34.950000000000003" customHeight="1" x14ac:dyDescent="0.45">
      <c r="A21" s="28">
        <v>13</v>
      </c>
      <c r="B21" s="28"/>
      <c r="C21" s="28">
        <f>'１～１０回'!CA19+'１１～２０回'!CA19+'２１～３０回'!CA19+'３１～４０回'!CA19+'４１～５０回 '!CA19</f>
        <v>0</v>
      </c>
      <c r="D21" s="23">
        <f>'１～１０回'!BV19+'１１～２０回'!BV19+'２１～３０回'!BV19+'３１～４０回'!BV19+'４１～５０回 '!BV19</f>
        <v>0</v>
      </c>
      <c r="E21" s="23">
        <f>'１～１０回'!BW19+'１１～２０回'!BW19+'２１～３０回'!BW19+'３１～４０回'!BW19+'４１～５０回 '!BW19</f>
        <v>0</v>
      </c>
      <c r="F21" s="23">
        <f>'１～１０回'!BX19+'１１～２０回'!BX19+'２１～３０回'!BX19+'３１～４０回'!BX19+'４１～５０回 '!BX19</f>
        <v>0</v>
      </c>
      <c r="G21" s="23">
        <f>'１～１０回'!BY19+'１１～２０回'!BY19+'２１～３０回'!BY19+'３１～４０回'!BY19+'４１～５０回 '!BY19</f>
        <v>0</v>
      </c>
      <c r="H21" s="23">
        <f t="shared" si="0"/>
        <v>0</v>
      </c>
      <c r="I21" s="23" t="e">
        <f t="shared" si="1"/>
        <v>#DIV/0!</v>
      </c>
    </row>
    <row r="22" spans="1:9" ht="34.950000000000003" customHeight="1" x14ac:dyDescent="0.45">
      <c r="A22" s="28">
        <v>14</v>
      </c>
      <c r="B22" s="28"/>
      <c r="C22" s="28">
        <f>'１～１０回'!CA20+'１１～２０回'!CA20+'２１～３０回'!CA20+'３１～４０回'!CA20+'４１～５０回 '!CA20</f>
        <v>0</v>
      </c>
      <c r="D22" s="23">
        <f>'１～１０回'!BV20+'１１～２０回'!BV20+'２１～３０回'!BV20+'３１～４０回'!BV20+'４１～５０回 '!BV20</f>
        <v>0</v>
      </c>
      <c r="E22" s="23">
        <f>'１～１０回'!BW20+'１１～２０回'!BW20+'２１～３０回'!BW20+'３１～４０回'!BW20+'４１～５０回 '!BW20</f>
        <v>0</v>
      </c>
      <c r="F22" s="23">
        <f>'１～１０回'!BX20+'１１～２０回'!BX20+'２１～３０回'!BX20+'３１～４０回'!BX20+'４１～５０回 '!BX20</f>
        <v>0</v>
      </c>
      <c r="G22" s="23">
        <f>'１～１０回'!BY20+'１１～２０回'!BY20+'２１～３０回'!BY20+'３１～４０回'!BY20+'４１～５０回 '!BY20</f>
        <v>0</v>
      </c>
      <c r="H22" s="23">
        <f t="shared" si="0"/>
        <v>0</v>
      </c>
      <c r="I22" s="23" t="e">
        <f t="shared" si="1"/>
        <v>#DIV/0!</v>
      </c>
    </row>
    <row r="23" spans="1:9" ht="34.950000000000003" customHeight="1" x14ac:dyDescent="0.45">
      <c r="A23" s="28">
        <v>15</v>
      </c>
      <c r="B23" s="28"/>
      <c r="C23" s="28">
        <f>'１～１０回'!CA21+'１１～２０回'!CA21+'２１～３０回'!CA21+'３１～４０回'!CA21+'４１～５０回 '!CA21</f>
        <v>0</v>
      </c>
      <c r="D23" s="23">
        <f>'１～１０回'!BV21+'１１～２０回'!BV21+'２１～３０回'!BV21+'３１～４０回'!BV21+'４１～５０回 '!BV21</f>
        <v>0</v>
      </c>
      <c r="E23" s="23">
        <f>'１～１０回'!BW21+'１１～２０回'!BW21+'２１～３０回'!BW21+'３１～４０回'!BW21+'４１～５０回 '!BW21</f>
        <v>0</v>
      </c>
      <c r="F23" s="23">
        <f>'１～１０回'!BX21+'１１～２０回'!BX21+'２１～３０回'!BX21+'３１～４０回'!BX21+'４１～５０回 '!BX21</f>
        <v>0</v>
      </c>
      <c r="G23" s="23">
        <f>'１～１０回'!BY21+'１１～２０回'!BY21+'２１～３０回'!BY21+'３１～４０回'!BY21+'４１～５０回 '!BY21</f>
        <v>0</v>
      </c>
      <c r="H23" s="23">
        <f t="shared" si="0"/>
        <v>0</v>
      </c>
      <c r="I23" s="23" t="e">
        <f t="shared" si="1"/>
        <v>#DIV/0!</v>
      </c>
    </row>
    <row r="24" spans="1:9" ht="34.950000000000003" customHeight="1" x14ac:dyDescent="0.45">
      <c r="A24" s="28">
        <v>16</v>
      </c>
      <c r="B24" s="28"/>
      <c r="C24" s="28">
        <f>'１～１０回'!CA22+'１１～２０回'!CA22+'２１～３０回'!CA22+'３１～４０回'!CA22+'４１～５０回 '!CA22</f>
        <v>0</v>
      </c>
      <c r="D24" s="23">
        <f>'１～１０回'!BV22+'１１～２０回'!BV22+'２１～３０回'!BV22+'３１～４０回'!BV22+'４１～５０回 '!BV22</f>
        <v>0</v>
      </c>
      <c r="E24" s="23">
        <f>'１～１０回'!BW22+'１１～２０回'!BW22+'２１～３０回'!BW22+'３１～４０回'!BW22+'４１～５０回 '!BW22</f>
        <v>0</v>
      </c>
      <c r="F24" s="23">
        <f>'１～１０回'!BX22+'１１～２０回'!BX22+'２１～３０回'!BX22+'３１～４０回'!BX22+'４１～５０回 '!BX22</f>
        <v>0</v>
      </c>
      <c r="G24" s="23">
        <f>'１～１０回'!BY22+'１１～２０回'!BY22+'２１～３０回'!BY22+'３１～４０回'!BY22+'４１～５０回 '!BY22</f>
        <v>0</v>
      </c>
      <c r="H24" s="23">
        <f t="shared" si="0"/>
        <v>0</v>
      </c>
      <c r="I24" s="23" t="e">
        <f t="shared" si="1"/>
        <v>#DIV/0!</v>
      </c>
    </row>
    <row r="25" spans="1:9" ht="34.950000000000003" customHeight="1" x14ac:dyDescent="0.45">
      <c r="A25" s="28">
        <v>17</v>
      </c>
      <c r="B25" s="28"/>
      <c r="C25" s="28">
        <f>'１～１０回'!CA23+'１１～２０回'!CA23+'２１～３０回'!CA23+'３１～４０回'!CA23+'４１～５０回 '!CA23</f>
        <v>0</v>
      </c>
      <c r="D25" s="23">
        <f>'１～１０回'!BV23+'１１～２０回'!BV23+'２１～３０回'!BV23+'３１～４０回'!BV23+'４１～５０回 '!BV23</f>
        <v>0</v>
      </c>
      <c r="E25" s="23">
        <f>'１～１０回'!BW23+'１１～２０回'!BW23+'２１～３０回'!BW23+'３１～４０回'!BW23+'４１～５０回 '!BW23</f>
        <v>0</v>
      </c>
      <c r="F25" s="23">
        <f>'１～１０回'!BX23+'１１～２０回'!BX23+'２１～３０回'!BX23+'３１～４０回'!BX23+'４１～５０回 '!BX23</f>
        <v>0</v>
      </c>
      <c r="G25" s="23">
        <f>'１～１０回'!BY23+'１１～２０回'!BY23+'２１～３０回'!BY23+'３１～４０回'!BY23+'４１～５０回 '!BY23</f>
        <v>0</v>
      </c>
      <c r="H25" s="23">
        <f t="shared" si="0"/>
        <v>0</v>
      </c>
      <c r="I25" s="23" t="e">
        <f t="shared" si="1"/>
        <v>#DIV/0!</v>
      </c>
    </row>
    <row r="26" spans="1:9" ht="34.950000000000003" customHeight="1" x14ac:dyDescent="0.45">
      <c r="A26" s="28">
        <v>18</v>
      </c>
      <c r="B26" s="28"/>
      <c r="C26" s="28">
        <f>'１～１０回'!CA24+'１１～２０回'!CA24+'２１～３０回'!CA24+'３１～４０回'!CA24+'４１～５０回 '!CA24</f>
        <v>0</v>
      </c>
      <c r="D26" s="23">
        <f>'１～１０回'!BV24+'１１～２０回'!BV24+'２１～３０回'!BV24+'３１～４０回'!BV24+'４１～５０回 '!BV24</f>
        <v>0</v>
      </c>
      <c r="E26" s="23">
        <f>'１～１０回'!BW24+'１１～２０回'!BW24+'２１～３０回'!BW24+'３１～４０回'!BW24+'４１～５０回 '!BW24</f>
        <v>0</v>
      </c>
      <c r="F26" s="23">
        <f>'１～１０回'!BX24+'１１～２０回'!BX24+'２１～３０回'!BX24+'３１～４０回'!BX24+'４１～５０回 '!BX24</f>
        <v>0</v>
      </c>
      <c r="G26" s="23">
        <f>'１～１０回'!BY24+'１１～２０回'!BY24+'２１～３０回'!BY24+'３１～４０回'!BY24+'４１～５０回 '!BY24</f>
        <v>0</v>
      </c>
      <c r="H26" s="23">
        <f t="shared" si="0"/>
        <v>0</v>
      </c>
      <c r="I26" s="23" t="e">
        <f t="shared" si="1"/>
        <v>#DIV/0!</v>
      </c>
    </row>
    <row r="27" spans="1:9" ht="34.950000000000003" customHeight="1" x14ac:dyDescent="0.45">
      <c r="A27" s="28">
        <v>19</v>
      </c>
      <c r="B27" s="28"/>
      <c r="C27" s="28">
        <f>'１～１０回'!CA25+'１１～２０回'!CA25+'２１～３０回'!CA25+'３１～４０回'!CA25+'４１～５０回 '!CA25</f>
        <v>0</v>
      </c>
      <c r="D27" s="23">
        <f>'１～１０回'!BV25+'１１～２０回'!BV25+'２１～３０回'!BV25+'３１～４０回'!BV25+'４１～５０回 '!BV25</f>
        <v>0</v>
      </c>
      <c r="E27" s="23">
        <f>'１～１０回'!BW25+'１１～２０回'!BW25+'２１～３０回'!BW25+'３１～４０回'!BW25+'４１～５０回 '!BW25</f>
        <v>0</v>
      </c>
      <c r="F27" s="23">
        <f>'１～１０回'!BX25+'１１～２０回'!BX25+'２１～３０回'!BX25+'３１～４０回'!BX25+'４１～５０回 '!BX25</f>
        <v>0</v>
      </c>
      <c r="G27" s="23">
        <f>'１～１０回'!BY25+'１１～２０回'!BY25+'２１～３０回'!BY25+'３１～４０回'!BY25+'４１～５０回 '!BY25</f>
        <v>0</v>
      </c>
      <c r="H27" s="23">
        <f t="shared" si="0"/>
        <v>0</v>
      </c>
      <c r="I27" s="23" t="e">
        <f t="shared" si="1"/>
        <v>#DIV/0!</v>
      </c>
    </row>
    <row r="28" spans="1:9" ht="34.950000000000003" customHeight="1" x14ac:dyDescent="0.45">
      <c r="A28" s="28">
        <v>20</v>
      </c>
      <c r="B28" s="28"/>
      <c r="C28" s="28">
        <f>'１～１０回'!CA26+'１１～２０回'!CA26+'２１～３０回'!CA26+'３１～４０回'!CA26+'４１～５０回 '!CA26</f>
        <v>0</v>
      </c>
      <c r="D28" s="23">
        <f>'１～１０回'!BV26+'１１～２０回'!BV26+'２１～３０回'!BV26+'３１～４０回'!BV26+'４１～５０回 '!BV26</f>
        <v>0</v>
      </c>
      <c r="E28" s="23">
        <f>'１～１０回'!BW26+'１１～２０回'!BW26+'２１～３０回'!BW26+'３１～４０回'!BW26+'４１～５０回 '!BW26</f>
        <v>0</v>
      </c>
      <c r="F28" s="23">
        <f>'１～１０回'!BX26+'１１～２０回'!BX26+'２１～３０回'!BX26+'３１～４０回'!BX26+'４１～５０回 '!BX26</f>
        <v>0</v>
      </c>
      <c r="G28" s="23">
        <f>'１～１０回'!BY26+'１１～２０回'!BY26+'２１～３０回'!BY26+'３１～４０回'!BY26+'４１～５０回 '!BY26</f>
        <v>0</v>
      </c>
      <c r="H28" s="23">
        <f t="shared" si="0"/>
        <v>0</v>
      </c>
      <c r="I28" s="23" t="e">
        <f t="shared" si="1"/>
        <v>#DIV/0!</v>
      </c>
    </row>
    <row r="29" spans="1:9" ht="34.950000000000003" customHeight="1" x14ac:dyDescent="0.45">
      <c r="A29" s="28">
        <v>21</v>
      </c>
      <c r="B29" s="28"/>
      <c r="C29" s="28">
        <f>'１～１０回'!CA27+'１１～２０回'!CA27+'２１～３０回'!CA27+'３１～４０回'!CA27+'４１～５０回 '!CA27</f>
        <v>0</v>
      </c>
      <c r="D29" s="23">
        <f>'１～１０回'!BV27+'１１～２０回'!BV27+'２１～３０回'!BV27+'３１～４０回'!BV27+'４１～５０回 '!BV27</f>
        <v>0</v>
      </c>
      <c r="E29" s="23">
        <f>'１～１０回'!BW27+'１１～２０回'!BW27+'２１～３０回'!BW27+'３１～４０回'!BW27+'４１～５０回 '!BW27</f>
        <v>0</v>
      </c>
      <c r="F29" s="23">
        <f>'１～１０回'!BX27+'１１～２０回'!BX27+'２１～３０回'!BX27+'３１～４０回'!BX27+'４１～５０回 '!BX27</f>
        <v>0</v>
      </c>
      <c r="G29" s="23">
        <f>'１～１０回'!BY27+'１１～２０回'!BY27+'２１～３０回'!BY27+'３１～４０回'!BY27+'４１～５０回 '!BY27</f>
        <v>0</v>
      </c>
      <c r="H29" s="23">
        <f t="shared" si="0"/>
        <v>0</v>
      </c>
      <c r="I29" s="23" t="e">
        <f t="shared" si="1"/>
        <v>#DIV/0!</v>
      </c>
    </row>
    <row r="30" spans="1:9" ht="34.950000000000003" customHeight="1" x14ac:dyDescent="0.45">
      <c r="A30" s="28">
        <v>22</v>
      </c>
      <c r="B30" s="28"/>
      <c r="C30" s="28">
        <f>'１～１０回'!CA28+'１１～２０回'!CA28+'２１～３０回'!CA28+'３１～４０回'!CA28+'４１～５０回 '!CA28</f>
        <v>0</v>
      </c>
      <c r="D30" s="23">
        <f>'１～１０回'!BV28+'１１～２０回'!BV28+'２１～３０回'!BV28+'３１～４０回'!BV28+'４１～５０回 '!BV28</f>
        <v>0</v>
      </c>
      <c r="E30" s="23">
        <f>'１～１０回'!BW28+'１１～２０回'!BW28+'２１～３０回'!BW28+'３１～４０回'!BW28+'４１～５０回 '!BW28</f>
        <v>0</v>
      </c>
      <c r="F30" s="23">
        <f>'１～１０回'!BX28+'１１～２０回'!BX28+'２１～３０回'!BX28+'３１～４０回'!BX28+'４１～５０回 '!BX28</f>
        <v>0</v>
      </c>
      <c r="G30" s="23">
        <f>'１～１０回'!BY28+'１１～２０回'!BY28+'２１～３０回'!BY28+'３１～４０回'!BY28+'４１～５０回 '!BY28</f>
        <v>0</v>
      </c>
      <c r="H30" s="23">
        <f t="shared" si="0"/>
        <v>0</v>
      </c>
      <c r="I30" s="23" t="e">
        <f t="shared" si="1"/>
        <v>#DIV/0!</v>
      </c>
    </row>
    <row r="31" spans="1:9" ht="34.950000000000003" customHeight="1" x14ac:dyDescent="0.45">
      <c r="A31" s="28">
        <v>23</v>
      </c>
      <c r="B31" s="28"/>
      <c r="C31" s="28">
        <f>'１～１０回'!CA29+'１１～２０回'!CA29+'２１～３０回'!CA29+'３１～４０回'!CA29+'４１～５０回 '!CA29</f>
        <v>0</v>
      </c>
      <c r="D31" s="23">
        <f>'１～１０回'!BV29+'１１～２０回'!BV29+'２１～３０回'!BV29+'３１～４０回'!BV29+'４１～５０回 '!BV29</f>
        <v>0</v>
      </c>
      <c r="E31" s="23">
        <f>'１～１０回'!BW29+'１１～２０回'!BW29+'２１～３０回'!BW29+'３１～４０回'!BW29+'４１～５０回 '!BW29</f>
        <v>0</v>
      </c>
      <c r="F31" s="23">
        <f>'１～１０回'!BX29+'１１～２０回'!BX29+'２１～３０回'!BX29+'３１～４０回'!BX29+'４１～５０回 '!BX29</f>
        <v>0</v>
      </c>
      <c r="G31" s="23">
        <f>'１～１０回'!BY29+'１１～２０回'!BY29+'２１～３０回'!BY29+'３１～４０回'!BY29+'４１～５０回 '!BY29</f>
        <v>0</v>
      </c>
      <c r="H31" s="23">
        <f t="shared" si="0"/>
        <v>0</v>
      </c>
      <c r="I31" s="23" t="e">
        <f t="shared" si="1"/>
        <v>#DIV/0!</v>
      </c>
    </row>
    <row r="32" spans="1:9" ht="34.950000000000003" customHeight="1" x14ac:dyDescent="0.45">
      <c r="A32" s="28">
        <v>24</v>
      </c>
      <c r="B32" s="28"/>
      <c r="C32" s="28">
        <f>'１～１０回'!CA30+'１１～２０回'!CA30+'２１～３０回'!CA30+'３１～４０回'!CA30+'４１～５０回 '!CA30</f>
        <v>0</v>
      </c>
      <c r="D32" s="23">
        <f>'１～１０回'!BV30+'１１～２０回'!BV30+'２１～３０回'!BV30+'３１～４０回'!BV30+'４１～５０回 '!BV30</f>
        <v>0</v>
      </c>
      <c r="E32" s="23">
        <f>'１～１０回'!BW30+'１１～２０回'!BW30+'２１～３０回'!BW30+'３１～４０回'!BW30+'４１～５０回 '!BW30</f>
        <v>0</v>
      </c>
      <c r="F32" s="23">
        <f>'１～１０回'!BX30+'１１～２０回'!BX30+'２１～３０回'!BX30+'３１～４０回'!BX30+'４１～５０回 '!BX30</f>
        <v>0</v>
      </c>
      <c r="G32" s="23">
        <f>'１～１０回'!BY30+'１１～２０回'!BY30+'２１～３０回'!BY30+'３１～４０回'!BY30+'４１～５０回 '!BY30</f>
        <v>0</v>
      </c>
      <c r="H32" s="23">
        <f t="shared" si="0"/>
        <v>0</v>
      </c>
      <c r="I32" s="23" t="e">
        <f t="shared" si="1"/>
        <v>#DIV/0!</v>
      </c>
    </row>
    <row r="33" spans="1:9" ht="34.950000000000003" customHeight="1" x14ac:dyDescent="0.45">
      <c r="A33" s="28">
        <v>25</v>
      </c>
      <c r="B33" s="28"/>
      <c r="C33" s="28">
        <f>'１～１０回'!CA31+'１１～２０回'!CA31+'２１～３０回'!CA31+'３１～４０回'!CA31+'４１～５０回 '!CA31</f>
        <v>0</v>
      </c>
      <c r="D33" s="23">
        <f>'１～１０回'!BV31+'１１～２０回'!BV31+'２１～３０回'!BV31+'３１～４０回'!BV31+'４１～５０回 '!BV31</f>
        <v>0</v>
      </c>
      <c r="E33" s="23">
        <f>'１～１０回'!BW31+'１１～２０回'!BW31+'２１～３０回'!BW31+'３１～４０回'!BW31+'４１～５０回 '!BW31</f>
        <v>0</v>
      </c>
      <c r="F33" s="23">
        <f>'１～１０回'!BX31+'１１～２０回'!BX31+'２１～３０回'!BX31+'３１～４０回'!BX31+'４１～５０回 '!BX31</f>
        <v>0</v>
      </c>
      <c r="G33" s="23">
        <f>'１～１０回'!BY31+'１１～２０回'!BY31+'２１～３０回'!BY31+'３１～４０回'!BY31+'４１～５０回 '!BY31</f>
        <v>0</v>
      </c>
      <c r="H33" s="23">
        <f t="shared" si="0"/>
        <v>0</v>
      </c>
      <c r="I33" s="23" t="e">
        <f t="shared" si="1"/>
        <v>#DIV/0!</v>
      </c>
    </row>
    <row r="34" spans="1:9" ht="34.950000000000003" customHeight="1" x14ac:dyDescent="0.45">
      <c r="A34" s="28">
        <v>26</v>
      </c>
      <c r="B34" s="28"/>
      <c r="C34" s="28">
        <f>'１～１０回'!CA32+'１１～２０回'!CA32+'２１～３０回'!CA32+'３１～４０回'!CA32+'４１～５０回 '!CA32</f>
        <v>0</v>
      </c>
      <c r="D34" s="23">
        <f>'１～１０回'!BV32+'１１～２０回'!BV32+'２１～３０回'!BV32+'３１～４０回'!BV32+'４１～５０回 '!BV32</f>
        <v>0</v>
      </c>
      <c r="E34" s="23">
        <f>'１～１０回'!BW32+'１１～２０回'!BW32+'２１～３０回'!BW32+'３１～４０回'!BW32+'４１～５０回 '!BW32</f>
        <v>0</v>
      </c>
      <c r="F34" s="23">
        <f>'１～１０回'!BX32+'１１～２０回'!BX32+'２１～３０回'!BX32+'３１～４０回'!BX32+'４１～５０回 '!BX32</f>
        <v>0</v>
      </c>
      <c r="G34" s="23">
        <f>'１～１０回'!BY32+'１１～２０回'!BY32+'２１～３０回'!BY32+'３１～４０回'!BY32+'４１～５０回 '!BY32</f>
        <v>0</v>
      </c>
      <c r="H34" s="23">
        <f t="shared" si="0"/>
        <v>0</v>
      </c>
      <c r="I34" s="23" t="e">
        <f t="shared" si="1"/>
        <v>#DIV/0!</v>
      </c>
    </row>
    <row r="35" spans="1:9" ht="34.950000000000003" customHeight="1" x14ac:dyDescent="0.45">
      <c r="A35" s="28">
        <v>27</v>
      </c>
      <c r="B35" s="28"/>
      <c r="C35" s="28">
        <f>'１～１０回'!CA33+'１１～２０回'!CA33+'２１～３０回'!CA33+'３１～４０回'!CA33+'４１～５０回 '!CA33</f>
        <v>0</v>
      </c>
      <c r="D35" s="23">
        <f>'１～１０回'!BV33+'１１～２０回'!BV33+'２１～３０回'!BV33+'３１～４０回'!BV33+'４１～５０回 '!BV33</f>
        <v>0</v>
      </c>
      <c r="E35" s="23">
        <f>'１～１０回'!BW33+'１１～２０回'!BW33+'２１～３０回'!BW33+'３１～４０回'!BW33+'４１～５０回 '!BW33</f>
        <v>0</v>
      </c>
      <c r="F35" s="23">
        <f>'１～１０回'!BX33+'１１～２０回'!BX33+'２１～３０回'!BX33+'３１～４０回'!BX33+'４１～５０回 '!BX33</f>
        <v>0</v>
      </c>
      <c r="G35" s="23">
        <f>'１～１０回'!BY33+'１１～２０回'!BY33+'２１～３０回'!BY33+'３１～４０回'!BY33+'４１～５０回 '!BY33</f>
        <v>0</v>
      </c>
      <c r="H35" s="23">
        <f t="shared" si="0"/>
        <v>0</v>
      </c>
      <c r="I35" s="23" t="e">
        <f t="shared" si="1"/>
        <v>#DIV/0!</v>
      </c>
    </row>
    <row r="36" spans="1:9" ht="34.950000000000003" customHeight="1" x14ac:dyDescent="0.45">
      <c r="A36" s="28">
        <v>28</v>
      </c>
      <c r="B36" s="28"/>
      <c r="C36" s="28">
        <f>'１～１０回'!CA34+'１１～２０回'!CA34+'２１～３０回'!CA34+'３１～４０回'!CA34+'４１～５０回 '!CA34</f>
        <v>0</v>
      </c>
      <c r="D36" s="23">
        <f>'１～１０回'!BV34+'１１～２０回'!BV34+'２１～３０回'!BV34+'３１～４０回'!BV34+'４１～５０回 '!BV34</f>
        <v>0</v>
      </c>
      <c r="E36" s="23">
        <f>'１～１０回'!BW34+'１１～２０回'!BW34+'２１～３０回'!BW34+'３１～４０回'!BW34+'４１～５０回 '!BW34</f>
        <v>0</v>
      </c>
      <c r="F36" s="23">
        <f>'１～１０回'!BX34+'１１～２０回'!BX34+'２１～３０回'!BX34+'３１～４０回'!BX34+'４１～５０回 '!BX34</f>
        <v>0</v>
      </c>
      <c r="G36" s="23">
        <f>'１～１０回'!BY34+'１１～２０回'!BY34+'２１～３０回'!BY34+'３１～４０回'!BY34+'４１～５０回 '!BY34</f>
        <v>0</v>
      </c>
      <c r="H36" s="23">
        <f t="shared" si="0"/>
        <v>0</v>
      </c>
      <c r="I36" s="23" t="e">
        <f t="shared" si="1"/>
        <v>#DIV/0!</v>
      </c>
    </row>
    <row r="37" spans="1:9" ht="34.950000000000003" customHeight="1" x14ac:dyDescent="0.45">
      <c r="A37" s="28">
        <v>29</v>
      </c>
      <c r="B37" s="28"/>
      <c r="C37" s="28">
        <f>'１～１０回'!CA35+'１１～２０回'!CA35+'２１～３０回'!CA35+'３１～４０回'!CA35+'４１～５０回 '!CA35</f>
        <v>0</v>
      </c>
      <c r="D37" s="23">
        <f>'１～１０回'!BV35+'１１～２０回'!BV35+'２１～３０回'!BV35+'３１～４０回'!BV35+'４１～５０回 '!BV35</f>
        <v>0</v>
      </c>
      <c r="E37" s="23">
        <f>'１～１０回'!BW35+'１１～２０回'!BW35+'２１～３０回'!BW35+'３１～４０回'!BW35+'４１～５０回 '!BW35</f>
        <v>0</v>
      </c>
      <c r="F37" s="23">
        <f>'１～１０回'!BX35+'１１～２０回'!BX35+'２１～３０回'!BX35+'３１～４０回'!BX35+'４１～５０回 '!BX35</f>
        <v>0</v>
      </c>
      <c r="G37" s="23">
        <f>'１～１０回'!BY35+'１１～２０回'!BY35+'２１～３０回'!BY35+'３１～４０回'!BY35+'４１～５０回 '!BY35</f>
        <v>0</v>
      </c>
      <c r="H37" s="23">
        <f t="shared" si="0"/>
        <v>0</v>
      </c>
      <c r="I37" s="23" t="e">
        <f t="shared" si="1"/>
        <v>#DIV/0!</v>
      </c>
    </row>
    <row r="38" spans="1:9" ht="34.950000000000003" customHeight="1" x14ac:dyDescent="0.45">
      <c r="A38" s="28">
        <v>30</v>
      </c>
      <c r="B38" s="28"/>
      <c r="C38" s="28">
        <f>'１～１０回'!CA36+'１１～２０回'!CA36+'２１～３０回'!CA36+'３１～４０回'!CA36+'４１～５０回 '!CA36</f>
        <v>0</v>
      </c>
      <c r="D38" s="23">
        <f>'１～１０回'!BV36+'１１～２０回'!BV36+'２１～３０回'!BV36+'３１～４０回'!BV36+'４１～５０回 '!BV36</f>
        <v>0</v>
      </c>
      <c r="E38" s="23">
        <f>'１～１０回'!BW36+'１１～２０回'!BW36+'２１～３０回'!BW36+'３１～４０回'!BW36+'４１～５０回 '!BW36</f>
        <v>0</v>
      </c>
      <c r="F38" s="23">
        <f>'１～１０回'!BX36+'１１～２０回'!BX36+'２１～３０回'!BX36+'３１～４０回'!BX36+'４１～５０回 '!BX36</f>
        <v>0</v>
      </c>
      <c r="G38" s="23">
        <f>'１～１０回'!BY36+'１１～２０回'!BY36+'２１～３０回'!BY36+'３１～４０回'!BY36+'４１～５０回 '!BY36</f>
        <v>0</v>
      </c>
      <c r="H38" s="23">
        <f t="shared" si="0"/>
        <v>0</v>
      </c>
      <c r="I38" s="23" t="e">
        <f t="shared" si="1"/>
        <v>#DIV/0!</v>
      </c>
    </row>
    <row r="39" spans="1:9" ht="34.950000000000003" customHeight="1" x14ac:dyDescent="0.45">
      <c r="A39" s="28">
        <v>31</v>
      </c>
      <c r="B39" s="28"/>
      <c r="C39" s="28">
        <f>'１～１０回'!CA37+'１１～２０回'!CA37+'２１～３０回'!CA37+'３１～４０回'!CA37+'４１～５０回 '!CA37</f>
        <v>0</v>
      </c>
      <c r="D39" s="23">
        <f>'１～１０回'!BV37+'１１～２０回'!BV37+'２１～３０回'!BV37+'３１～４０回'!BV37+'４１～５０回 '!BV37</f>
        <v>0</v>
      </c>
      <c r="E39" s="23">
        <f>'１～１０回'!BW37+'１１～２０回'!BW37+'２１～３０回'!BW37+'３１～４０回'!BW37+'４１～５０回 '!BW37</f>
        <v>0</v>
      </c>
      <c r="F39" s="23">
        <f>'１～１０回'!BX37+'１１～２０回'!BX37+'２１～３０回'!BX37+'３１～４０回'!BX37+'４１～５０回 '!BX37</f>
        <v>0</v>
      </c>
      <c r="G39" s="23">
        <f>'１～１０回'!BY37+'１１～２０回'!BY37+'２１～３０回'!BY37+'３１～４０回'!BY37+'４１～５０回 '!BY37</f>
        <v>0</v>
      </c>
      <c r="H39" s="23">
        <f t="shared" si="0"/>
        <v>0</v>
      </c>
      <c r="I39" s="23" t="e">
        <f t="shared" si="1"/>
        <v>#DIV/0!</v>
      </c>
    </row>
    <row r="40" spans="1:9" ht="34.950000000000003" customHeight="1" x14ac:dyDescent="0.45">
      <c r="A40" s="28">
        <v>32</v>
      </c>
      <c r="B40" s="28"/>
      <c r="C40" s="28">
        <f>'１～１０回'!CA38+'１１～２０回'!CA38+'２１～３０回'!CA38+'３１～４０回'!CA38+'４１～５０回 '!CA38</f>
        <v>0</v>
      </c>
      <c r="D40" s="23">
        <f>'１～１０回'!BV38+'１１～２０回'!BV38+'２１～３０回'!BV38+'３１～４０回'!BV38+'４１～５０回 '!BV38</f>
        <v>0</v>
      </c>
      <c r="E40" s="23">
        <f>'１～１０回'!BW38+'１１～２０回'!BW38+'２１～３０回'!BW38+'３１～４０回'!BW38+'４１～５０回 '!BW38</f>
        <v>0</v>
      </c>
      <c r="F40" s="23">
        <f>'１～１０回'!BX38+'１１～２０回'!BX38+'２１～３０回'!BX38+'３１～４０回'!BX38+'４１～５０回 '!BX38</f>
        <v>0</v>
      </c>
      <c r="G40" s="23">
        <f>'１～１０回'!BY38+'１１～２０回'!BY38+'２１～３０回'!BY38+'３１～４０回'!BY38+'４１～５０回 '!BY38</f>
        <v>0</v>
      </c>
      <c r="H40" s="23">
        <f t="shared" si="0"/>
        <v>0</v>
      </c>
      <c r="I40" s="23" t="e">
        <f t="shared" si="1"/>
        <v>#DIV/0!</v>
      </c>
    </row>
    <row r="41" spans="1:9" ht="34.950000000000003" customHeight="1" x14ac:dyDescent="0.45">
      <c r="A41" s="28">
        <v>33</v>
      </c>
      <c r="B41" s="28"/>
      <c r="C41" s="28">
        <f>'１～１０回'!CA39+'１１～２０回'!CA39+'２１～３０回'!CA39+'３１～４０回'!CA39+'４１～５０回 '!CA39</f>
        <v>0</v>
      </c>
      <c r="D41" s="23">
        <f>'１～１０回'!BV39+'１１～２０回'!BV39+'２１～３０回'!BV39+'３１～４０回'!BV39+'４１～５０回 '!BV39</f>
        <v>0</v>
      </c>
      <c r="E41" s="23">
        <f>'１～１０回'!BW39+'１１～２０回'!BW39+'２１～３０回'!BW39+'３１～４０回'!BW39+'４１～５０回 '!BW39</f>
        <v>0</v>
      </c>
      <c r="F41" s="23">
        <f>'１～１０回'!BX39+'１１～２０回'!BX39+'２１～３０回'!BX39+'３１～４０回'!BX39+'４１～５０回 '!BX39</f>
        <v>0</v>
      </c>
      <c r="G41" s="23">
        <f>'１～１０回'!BY39+'１１～２０回'!BY39+'２１～３０回'!BY39+'３１～４０回'!BY39+'４１～５０回 '!BY39</f>
        <v>0</v>
      </c>
      <c r="H41" s="23">
        <f t="shared" si="0"/>
        <v>0</v>
      </c>
      <c r="I41" s="23" t="e">
        <f t="shared" si="1"/>
        <v>#DIV/0!</v>
      </c>
    </row>
    <row r="42" spans="1:9" ht="34.950000000000003" customHeight="1" x14ac:dyDescent="0.45">
      <c r="A42" s="28">
        <v>34</v>
      </c>
      <c r="B42" s="28"/>
      <c r="C42" s="28">
        <f>'１～１０回'!CA40+'１１～２０回'!CA40+'２１～３０回'!CA40+'３１～４０回'!CA40+'４１～５０回 '!CA40</f>
        <v>0</v>
      </c>
      <c r="D42" s="23">
        <f>'１～１０回'!BV40+'１１～２０回'!BV40+'２１～３０回'!BV40+'３１～４０回'!BV40+'４１～５０回 '!BV40</f>
        <v>0</v>
      </c>
      <c r="E42" s="23">
        <f>'１～１０回'!BW40+'１１～２０回'!BW40+'２１～３０回'!BW40+'３１～４０回'!BW40+'４１～５０回 '!BW40</f>
        <v>0</v>
      </c>
      <c r="F42" s="23">
        <f>'１～１０回'!BX40+'１１～２０回'!BX40+'２１～３０回'!BX40+'３１～４０回'!BX40+'４１～５０回 '!BX40</f>
        <v>0</v>
      </c>
      <c r="G42" s="23">
        <f>'１～１０回'!BY40+'１１～２０回'!BY40+'２１～３０回'!BY40+'３１～４０回'!BY40+'４１～５０回 '!BY40</f>
        <v>0</v>
      </c>
      <c r="H42" s="23">
        <f t="shared" si="0"/>
        <v>0</v>
      </c>
      <c r="I42" s="23" t="e">
        <f t="shared" si="1"/>
        <v>#DIV/0!</v>
      </c>
    </row>
    <row r="43" spans="1:9" ht="34.950000000000003" customHeight="1" x14ac:dyDescent="0.45">
      <c r="A43" s="28">
        <v>35</v>
      </c>
      <c r="B43" s="28"/>
      <c r="C43" s="28">
        <f>'１～１０回'!CA41+'１１～２０回'!CA41+'２１～３０回'!CA41+'３１～４０回'!CA41+'４１～５０回 '!CA41</f>
        <v>0</v>
      </c>
      <c r="D43" s="23">
        <f>'１～１０回'!BV41+'１１～２０回'!BV41+'２１～３０回'!BV41+'３１～４０回'!BV41+'４１～５０回 '!BV41</f>
        <v>0</v>
      </c>
      <c r="E43" s="23">
        <f>'１～１０回'!BW41+'１１～２０回'!BW41+'２１～３０回'!BW41+'３１～４０回'!BW41+'４１～５０回 '!BW41</f>
        <v>0</v>
      </c>
      <c r="F43" s="23">
        <f>'１～１０回'!BX41+'１１～２０回'!BX41+'２１～３０回'!BX41+'３１～４０回'!BX41+'４１～５０回 '!BX41</f>
        <v>0</v>
      </c>
      <c r="G43" s="23">
        <f>'１～１０回'!BY41+'１１～２０回'!BY41+'２１～３０回'!BY41+'３１～４０回'!BY41+'４１～５０回 '!BY41</f>
        <v>0</v>
      </c>
      <c r="H43" s="23">
        <f t="shared" si="0"/>
        <v>0</v>
      </c>
      <c r="I43" s="23" t="e">
        <f t="shared" si="1"/>
        <v>#DIV/0!</v>
      </c>
    </row>
    <row r="44" spans="1:9" ht="34.950000000000003" customHeight="1" x14ac:dyDescent="0.45">
      <c r="A44" s="28">
        <v>36</v>
      </c>
      <c r="B44" s="28"/>
      <c r="C44" s="28">
        <f>'１～１０回'!CA42+'１１～２０回'!CA42+'２１～３０回'!CA42+'３１～４０回'!CA42+'４１～５０回 '!CA42</f>
        <v>0</v>
      </c>
      <c r="D44" s="23">
        <f>'１～１０回'!BV42+'１１～２０回'!BV42+'２１～３０回'!BV42+'３１～４０回'!BV42+'４１～５０回 '!BV42</f>
        <v>0</v>
      </c>
      <c r="E44" s="23">
        <f>'１～１０回'!BW42+'１１～２０回'!BW42+'２１～３０回'!BW42+'３１～４０回'!BW42+'４１～５０回 '!BW42</f>
        <v>0</v>
      </c>
      <c r="F44" s="23">
        <f>'１～１０回'!BX42+'１１～２０回'!BX42+'２１～３０回'!BX42+'３１～４０回'!BX42+'４１～５０回 '!BX42</f>
        <v>0</v>
      </c>
      <c r="G44" s="23">
        <f>'１～１０回'!BY42+'１１～２０回'!BY42+'２１～３０回'!BY42+'３１～４０回'!BY42+'４１～５０回 '!BY42</f>
        <v>0</v>
      </c>
      <c r="H44" s="23">
        <f t="shared" si="0"/>
        <v>0</v>
      </c>
      <c r="I44" s="23" t="e">
        <f t="shared" si="1"/>
        <v>#DIV/0!</v>
      </c>
    </row>
    <row r="45" spans="1:9" ht="34.950000000000003" customHeight="1" x14ac:dyDescent="0.45">
      <c r="A45" s="28">
        <v>37</v>
      </c>
      <c r="B45" s="28"/>
      <c r="C45" s="28">
        <f>'１～１０回'!CA43+'１１～２０回'!CA43+'２１～３０回'!CA43+'３１～４０回'!CA43+'４１～５０回 '!CA43</f>
        <v>0</v>
      </c>
      <c r="D45" s="23">
        <f>'１～１０回'!BV43+'１１～２０回'!BV43+'２１～３０回'!BV43+'３１～４０回'!BV43+'４１～５０回 '!BV43</f>
        <v>0</v>
      </c>
      <c r="E45" s="23">
        <f>'１～１０回'!BW43+'１１～２０回'!BW43+'２１～３０回'!BW43+'３１～４０回'!BW43+'４１～５０回 '!BW43</f>
        <v>0</v>
      </c>
      <c r="F45" s="23">
        <f>'１～１０回'!BX43+'１１～２０回'!BX43+'２１～３０回'!BX43+'３１～４０回'!BX43+'４１～５０回 '!BX43</f>
        <v>0</v>
      </c>
      <c r="G45" s="23">
        <f>'１～１０回'!BY43+'１１～２０回'!BY43+'２１～３０回'!BY43+'３１～４０回'!BY43+'４１～５０回 '!BY43</f>
        <v>0</v>
      </c>
      <c r="H45" s="23">
        <f t="shared" si="0"/>
        <v>0</v>
      </c>
      <c r="I45" s="23" t="e">
        <f t="shared" si="1"/>
        <v>#DIV/0!</v>
      </c>
    </row>
    <row r="46" spans="1:9" ht="34.950000000000003" customHeight="1" x14ac:dyDescent="0.45">
      <c r="A46" s="28">
        <v>38</v>
      </c>
      <c r="B46" s="28"/>
      <c r="C46" s="28">
        <f>'１～１０回'!CA44+'１１～２０回'!CA44+'２１～３０回'!CA44+'３１～４０回'!CA44+'４１～５０回 '!CA44</f>
        <v>0</v>
      </c>
      <c r="D46" s="23">
        <f>'１～１０回'!BV44+'１１～２０回'!BV44+'２１～３０回'!BV44+'３１～４０回'!BV44+'４１～５０回 '!BV44</f>
        <v>0</v>
      </c>
      <c r="E46" s="23">
        <f>'１～１０回'!BW44+'１１～２０回'!BW44+'２１～３０回'!BW44+'３１～４０回'!BW44+'４１～５０回 '!BW44</f>
        <v>0</v>
      </c>
      <c r="F46" s="23">
        <f>'１～１０回'!BX44+'１１～２０回'!BX44+'２１～３０回'!BX44+'３１～４０回'!BX44+'４１～５０回 '!BX44</f>
        <v>0</v>
      </c>
      <c r="G46" s="23">
        <f>'１～１０回'!BY44+'１１～２０回'!BY44+'２１～３０回'!BY44+'３１～４０回'!BY44+'４１～５０回 '!BY44</f>
        <v>0</v>
      </c>
      <c r="H46" s="23">
        <f t="shared" si="0"/>
        <v>0</v>
      </c>
      <c r="I46" s="23" t="e">
        <f t="shared" si="1"/>
        <v>#DIV/0!</v>
      </c>
    </row>
    <row r="47" spans="1:9" ht="34.950000000000003" customHeight="1" x14ac:dyDescent="0.45">
      <c r="A47" s="28">
        <v>39</v>
      </c>
      <c r="B47" s="28"/>
      <c r="C47" s="28">
        <f>'１～１０回'!CA45+'１１～２０回'!CA45+'２１～３０回'!CA45+'３１～４０回'!CA45+'４１～５０回 '!CA45</f>
        <v>0</v>
      </c>
      <c r="D47" s="23">
        <f>'１～１０回'!BV45+'１１～２０回'!BV45+'２１～３０回'!BV45+'３１～４０回'!BV45+'４１～５０回 '!BV45</f>
        <v>0</v>
      </c>
      <c r="E47" s="23">
        <f>'１～１０回'!BW45+'１１～２０回'!BW45+'２１～３０回'!BW45+'３１～４０回'!BW45+'４１～５０回 '!BW45</f>
        <v>0</v>
      </c>
      <c r="F47" s="23">
        <f>'１～１０回'!BX45+'１１～２０回'!BX45+'２１～３０回'!BX45+'３１～４０回'!BX45+'４１～５０回 '!BX45</f>
        <v>0</v>
      </c>
      <c r="G47" s="23">
        <f>'１～１０回'!BY45+'１１～２０回'!BY45+'２１～３０回'!BY45+'３１～４０回'!BY45+'４１～５０回 '!BY45</f>
        <v>0</v>
      </c>
      <c r="H47" s="23">
        <f t="shared" si="0"/>
        <v>0</v>
      </c>
      <c r="I47" s="23" t="e">
        <f t="shared" si="1"/>
        <v>#DIV/0!</v>
      </c>
    </row>
    <row r="48" spans="1:9" ht="34.950000000000003" customHeight="1" x14ac:dyDescent="0.45">
      <c r="A48" s="28">
        <v>40</v>
      </c>
      <c r="B48" s="28"/>
      <c r="C48" s="28">
        <f>'１～１０回'!CA46+'１１～２０回'!CA46+'２１～３０回'!CA46+'３１～４０回'!CA46+'４１～５０回 '!CA46</f>
        <v>0</v>
      </c>
      <c r="D48" s="23">
        <f>'１～１０回'!BV46+'１１～２０回'!BV46+'２１～３０回'!BV46+'３１～４０回'!BV46+'４１～５０回 '!BV46</f>
        <v>0</v>
      </c>
      <c r="E48" s="23">
        <f>'１～１０回'!BW46+'１１～２０回'!BW46+'２１～３０回'!BW46+'３１～４０回'!BW46+'４１～５０回 '!BW46</f>
        <v>0</v>
      </c>
      <c r="F48" s="23">
        <f>'１～１０回'!BX46+'１１～２０回'!BX46+'２１～３０回'!BX46+'３１～４０回'!BX46+'４１～５０回 '!BX46</f>
        <v>0</v>
      </c>
      <c r="G48" s="23">
        <f>'１～１０回'!BY46+'１１～２０回'!BY46+'２１～３０回'!BY46+'３１～４０回'!BY46+'４１～５０回 '!BY46</f>
        <v>0</v>
      </c>
      <c r="H48" s="23">
        <f t="shared" si="0"/>
        <v>0</v>
      </c>
      <c r="I48" s="23" t="e">
        <f t="shared" si="1"/>
        <v>#DIV/0!</v>
      </c>
    </row>
  </sheetData>
  <mergeCells count="2">
    <mergeCell ref="A6:B6"/>
    <mergeCell ref="A1:C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D9474-FB84-4F89-85EA-B0FC3A61523A}">
  <dimension ref="A1:CE4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9" sqref="J9:M9"/>
    </sheetView>
  </sheetViews>
  <sheetFormatPr defaultColWidth="0" defaultRowHeight="18" zeroHeight="1" x14ac:dyDescent="0.45"/>
  <cols>
    <col min="1" max="1" width="3.5" style="1" bestFit="1" customWidth="1"/>
    <col min="2" max="2" width="15.5" style="1" customWidth="1"/>
    <col min="3" max="6" width="12" customWidth="1"/>
    <col min="7" max="7" width="3.5" style="2" bestFit="1" customWidth="1"/>
    <col min="8" max="8" width="9.09765625" style="2" bestFit="1" customWidth="1"/>
    <col min="9" max="9" width="9.5" customWidth="1"/>
    <col min="10" max="13" width="12" customWidth="1"/>
    <col min="14" max="14" width="3.5" style="2" bestFit="1" customWidth="1"/>
    <col min="15" max="15" width="9.09765625" style="2" bestFit="1" customWidth="1"/>
    <col min="16" max="16" width="9.5" customWidth="1"/>
    <col min="17" max="20" width="12" customWidth="1"/>
    <col min="21" max="21" width="3.5" style="2" bestFit="1" customWidth="1"/>
    <col min="22" max="22" width="9.09765625" style="2" bestFit="1" customWidth="1"/>
    <col min="23" max="23" width="9.5" customWidth="1"/>
    <col min="24" max="27" width="12" customWidth="1"/>
    <col min="28" max="28" width="3.5" style="2" bestFit="1" customWidth="1"/>
    <col min="29" max="29" width="9.09765625" style="2" bestFit="1" customWidth="1"/>
    <col min="30" max="30" width="9.5" customWidth="1"/>
    <col min="31" max="34" width="12" customWidth="1"/>
    <col min="35" max="35" width="3.5" style="2" bestFit="1" customWidth="1"/>
    <col min="36" max="36" width="9.09765625" style="2" bestFit="1" customWidth="1"/>
    <col min="37" max="37" width="9.5" customWidth="1"/>
    <col min="38" max="41" width="12" customWidth="1"/>
    <col min="42" max="42" width="3.5" style="2" bestFit="1" customWidth="1"/>
    <col min="43" max="43" width="9.09765625" style="2" bestFit="1" customWidth="1"/>
    <col min="44" max="44" width="9.5" customWidth="1"/>
    <col min="45" max="48" width="12" customWidth="1"/>
    <col min="49" max="49" width="3.5" style="2" bestFit="1" customWidth="1"/>
    <col min="50" max="50" width="9.09765625" style="2" bestFit="1" customWidth="1"/>
    <col min="51" max="51" width="9.5" customWidth="1"/>
    <col min="52" max="55" width="12" customWidth="1"/>
    <col min="56" max="56" width="3.5" style="2" bestFit="1" customWidth="1"/>
    <col min="57" max="57" width="9.09765625" style="2" bestFit="1" customWidth="1"/>
    <col min="58" max="58" width="9.5" customWidth="1"/>
    <col min="59" max="62" width="12" customWidth="1"/>
    <col min="63" max="63" width="3.5" style="2" bestFit="1" customWidth="1"/>
    <col min="64" max="64" width="9.09765625" style="2" bestFit="1" customWidth="1"/>
    <col min="65" max="65" width="9.5" customWidth="1"/>
    <col min="66" max="69" width="12" customWidth="1"/>
    <col min="70" max="70" width="3.5" style="2" bestFit="1" customWidth="1"/>
    <col min="71" max="71" width="9.09765625" style="2" bestFit="1" customWidth="1"/>
    <col min="72" max="72" width="9.5" customWidth="1"/>
    <col min="73" max="73" width="8.796875" style="39" hidden="1" customWidth="1"/>
    <col min="74" max="74" width="6.3984375" style="24" hidden="1" customWidth="1"/>
    <col min="75" max="76" width="6.5" style="24" hidden="1"/>
    <col min="77" max="77" width="7.09765625" style="24" hidden="1"/>
    <col min="78" max="78" width="0" style="24" hidden="1"/>
    <col min="79" max="79" width="0" style="23" hidden="1"/>
    <col min="80" max="82" width="0" style="24" hidden="1"/>
    <col min="83" max="83" width="0" style="39" hidden="1"/>
    <col min="84" max="16384" width="8.796875" hidden="1"/>
  </cols>
  <sheetData>
    <row r="1" spans="1:82" ht="31.8" customHeight="1" x14ac:dyDescent="0.45">
      <c r="B1" s="4" t="s">
        <v>5</v>
      </c>
      <c r="C1" s="9"/>
      <c r="D1" s="6" t="s">
        <v>1</v>
      </c>
      <c r="E1" s="10"/>
      <c r="F1" s="6" t="s">
        <v>2</v>
      </c>
      <c r="G1" s="33"/>
      <c r="H1" s="33"/>
      <c r="I1" s="7" t="s">
        <v>3</v>
      </c>
      <c r="J1" s="11"/>
      <c r="K1" s="12" t="s">
        <v>1</v>
      </c>
      <c r="L1" s="13"/>
      <c r="M1" s="12" t="s">
        <v>2</v>
      </c>
      <c r="N1" s="34"/>
      <c r="O1" s="34"/>
      <c r="P1" s="14" t="s">
        <v>3</v>
      </c>
      <c r="Q1" s="9"/>
      <c r="R1" s="6" t="s">
        <v>1</v>
      </c>
      <c r="S1" s="10"/>
      <c r="T1" s="6" t="s">
        <v>2</v>
      </c>
      <c r="U1" s="33"/>
      <c r="V1" s="33"/>
      <c r="W1" s="7" t="s">
        <v>3</v>
      </c>
      <c r="X1" s="11"/>
      <c r="Y1" s="12" t="s">
        <v>1</v>
      </c>
      <c r="Z1" s="13"/>
      <c r="AA1" s="12" t="s">
        <v>2</v>
      </c>
      <c r="AB1" s="34"/>
      <c r="AC1" s="34"/>
      <c r="AD1" s="14" t="s">
        <v>3</v>
      </c>
      <c r="AE1" s="9"/>
      <c r="AF1" s="6" t="s">
        <v>1</v>
      </c>
      <c r="AG1" s="10"/>
      <c r="AH1" s="6" t="s">
        <v>2</v>
      </c>
      <c r="AI1" s="33"/>
      <c r="AJ1" s="33"/>
      <c r="AK1" s="7" t="s">
        <v>3</v>
      </c>
      <c r="AL1" s="11"/>
      <c r="AM1" s="12" t="s">
        <v>1</v>
      </c>
      <c r="AN1" s="13"/>
      <c r="AO1" s="12" t="s">
        <v>2</v>
      </c>
      <c r="AP1" s="34"/>
      <c r="AQ1" s="34"/>
      <c r="AR1" s="14" t="s">
        <v>3</v>
      </c>
      <c r="AS1" s="9"/>
      <c r="AT1" s="6" t="s">
        <v>1</v>
      </c>
      <c r="AU1" s="10"/>
      <c r="AV1" s="6" t="s">
        <v>2</v>
      </c>
      <c r="AW1" s="33"/>
      <c r="AX1" s="33"/>
      <c r="AY1" s="7" t="s">
        <v>3</v>
      </c>
      <c r="AZ1" s="11"/>
      <c r="BA1" s="12" t="s">
        <v>1</v>
      </c>
      <c r="BB1" s="13"/>
      <c r="BC1" s="12" t="s">
        <v>2</v>
      </c>
      <c r="BD1" s="34"/>
      <c r="BE1" s="34"/>
      <c r="BF1" s="14" t="s">
        <v>3</v>
      </c>
      <c r="BG1" s="9"/>
      <c r="BH1" s="6" t="s">
        <v>1</v>
      </c>
      <c r="BI1" s="10"/>
      <c r="BJ1" s="6" t="s">
        <v>2</v>
      </c>
      <c r="BK1" s="33"/>
      <c r="BL1" s="33"/>
      <c r="BM1" s="7" t="s">
        <v>3</v>
      </c>
      <c r="BN1" s="11"/>
      <c r="BO1" s="12" t="s">
        <v>1</v>
      </c>
      <c r="BP1" s="13"/>
      <c r="BQ1" s="12" t="s">
        <v>2</v>
      </c>
      <c r="BR1" s="34"/>
      <c r="BS1" s="34"/>
      <c r="BT1" s="14" t="s">
        <v>3</v>
      </c>
      <c r="BV1" s="23">
        <f>COUNT(E1,L1,S1,Z1,AG1,AN1,AU1,BB1,BI1,BP1)</f>
        <v>0</v>
      </c>
    </row>
    <row r="2" spans="1:82" ht="4.95" customHeight="1" x14ac:dyDescent="0.45"/>
    <row r="3" spans="1:82" ht="34.799999999999997" customHeight="1" x14ac:dyDescent="0.45">
      <c r="B3" s="4" t="s">
        <v>6</v>
      </c>
      <c r="C3" s="30"/>
      <c r="D3" s="30"/>
      <c r="E3" s="30"/>
      <c r="F3" s="30"/>
      <c r="G3" s="30"/>
      <c r="H3" s="30"/>
      <c r="I3" s="30"/>
      <c r="J3" s="35"/>
      <c r="K3" s="35"/>
      <c r="L3" s="35"/>
      <c r="M3" s="35"/>
      <c r="N3" s="35"/>
      <c r="O3" s="35"/>
      <c r="P3" s="35"/>
      <c r="Q3" s="30"/>
      <c r="R3" s="30"/>
      <c r="S3" s="30"/>
      <c r="T3" s="30"/>
      <c r="U3" s="30"/>
      <c r="V3" s="30"/>
      <c r="W3" s="30"/>
      <c r="X3" s="35"/>
      <c r="Y3" s="35"/>
      <c r="Z3" s="35"/>
      <c r="AA3" s="35"/>
      <c r="AB3" s="35"/>
      <c r="AC3" s="35"/>
      <c r="AD3" s="35"/>
      <c r="AE3" s="30"/>
      <c r="AF3" s="30"/>
      <c r="AG3" s="30"/>
      <c r="AH3" s="30"/>
      <c r="AI3" s="30"/>
      <c r="AJ3" s="30"/>
      <c r="AK3" s="30"/>
      <c r="AL3" s="35"/>
      <c r="AM3" s="35"/>
      <c r="AN3" s="35"/>
      <c r="AO3" s="35"/>
      <c r="AP3" s="35"/>
      <c r="AQ3" s="35"/>
      <c r="AR3" s="35"/>
      <c r="AS3" s="30"/>
      <c r="AT3" s="30"/>
      <c r="AU3" s="30"/>
      <c r="AV3" s="30"/>
      <c r="AW3" s="30"/>
      <c r="AX3" s="30"/>
      <c r="AY3" s="30"/>
      <c r="AZ3" s="35"/>
      <c r="BA3" s="35"/>
      <c r="BB3" s="35"/>
      <c r="BC3" s="35"/>
      <c r="BD3" s="35"/>
      <c r="BE3" s="35"/>
      <c r="BF3" s="35"/>
      <c r="BG3" s="30"/>
      <c r="BH3" s="30"/>
      <c r="BI3" s="30"/>
      <c r="BJ3" s="30"/>
      <c r="BK3" s="30"/>
      <c r="BL3" s="30"/>
      <c r="BM3" s="30"/>
      <c r="BN3" s="35"/>
      <c r="BO3" s="35"/>
      <c r="BP3" s="35"/>
      <c r="BQ3" s="35"/>
      <c r="BR3" s="35"/>
      <c r="BS3" s="35"/>
      <c r="BT3" s="35"/>
    </row>
    <row r="4" spans="1:82" ht="34.799999999999997" customHeight="1" x14ac:dyDescent="0.45">
      <c r="B4" s="5" t="s">
        <v>8</v>
      </c>
      <c r="C4" s="30"/>
      <c r="D4" s="30"/>
      <c r="E4" s="30"/>
      <c r="F4" s="30"/>
      <c r="G4" s="30"/>
      <c r="H4" s="30"/>
      <c r="I4" s="30"/>
      <c r="J4" s="35"/>
      <c r="K4" s="35"/>
      <c r="L4" s="35"/>
      <c r="M4" s="35"/>
      <c r="N4" s="35"/>
      <c r="O4" s="35"/>
      <c r="P4" s="35"/>
      <c r="Q4" s="30"/>
      <c r="R4" s="30"/>
      <c r="S4" s="30"/>
      <c r="T4" s="30"/>
      <c r="U4" s="30"/>
      <c r="V4" s="30"/>
      <c r="W4" s="30"/>
      <c r="X4" s="35"/>
      <c r="Y4" s="35"/>
      <c r="Z4" s="35"/>
      <c r="AA4" s="35"/>
      <c r="AB4" s="35"/>
      <c r="AC4" s="35"/>
      <c r="AD4" s="35"/>
      <c r="AE4" s="30"/>
      <c r="AF4" s="30"/>
      <c r="AG4" s="30"/>
      <c r="AH4" s="30"/>
      <c r="AI4" s="30"/>
      <c r="AJ4" s="30"/>
      <c r="AK4" s="30"/>
      <c r="AL4" s="35"/>
      <c r="AM4" s="35"/>
      <c r="AN4" s="35"/>
      <c r="AO4" s="35"/>
      <c r="AP4" s="35"/>
      <c r="AQ4" s="35"/>
      <c r="AR4" s="35"/>
      <c r="AS4" s="30"/>
      <c r="AT4" s="30"/>
      <c r="AU4" s="30"/>
      <c r="AV4" s="30"/>
      <c r="AW4" s="30"/>
      <c r="AX4" s="30"/>
      <c r="AY4" s="30"/>
      <c r="AZ4" s="35"/>
      <c r="BA4" s="35"/>
      <c r="BB4" s="35"/>
      <c r="BC4" s="35"/>
      <c r="BD4" s="35"/>
      <c r="BE4" s="35"/>
      <c r="BF4" s="35"/>
      <c r="BG4" s="30"/>
      <c r="BH4" s="30"/>
      <c r="BI4" s="30"/>
      <c r="BJ4" s="30"/>
      <c r="BK4" s="30"/>
      <c r="BL4" s="30"/>
      <c r="BM4" s="30"/>
      <c r="BN4" s="35"/>
      <c r="BO4" s="35"/>
      <c r="BP4" s="35"/>
      <c r="BQ4" s="35"/>
      <c r="BR4" s="35"/>
      <c r="BS4" s="35"/>
      <c r="BT4" s="35"/>
    </row>
    <row r="5" spans="1:82" ht="4.95" customHeight="1" x14ac:dyDescent="0.45"/>
    <row r="6" spans="1:82" x14ac:dyDescent="0.45">
      <c r="A6" s="4"/>
      <c r="B6" s="4" t="s">
        <v>7</v>
      </c>
      <c r="C6" s="29" t="s">
        <v>0</v>
      </c>
      <c r="D6" s="29"/>
      <c r="E6" s="29"/>
      <c r="F6" s="29"/>
      <c r="G6" s="31" t="s">
        <v>13</v>
      </c>
      <c r="H6" s="32"/>
      <c r="I6" s="3" t="s">
        <v>4</v>
      </c>
      <c r="J6" s="36" t="s">
        <v>0</v>
      </c>
      <c r="K6" s="36"/>
      <c r="L6" s="36"/>
      <c r="M6" s="36"/>
      <c r="N6" s="37" t="s">
        <v>13</v>
      </c>
      <c r="O6" s="38"/>
      <c r="P6" s="15" t="s">
        <v>4</v>
      </c>
      <c r="Q6" s="29" t="s">
        <v>0</v>
      </c>
      <c r="R6" s="29"/>
      <c r="S6" s="29"/>
      <c r="T6" s="29"/>
      <c r="U6" s="31" t="s">
        <v>13</v>
      </c>
      <c r="V6" s="32"/>
      <c r="W6" s="3" t="s">
        <v>4</v>
      </c>
      <c r="X6" s="36" t="s">
        <v>0</v>
      </c>
      <c r="Y6" s="36"/>
      <c r="Z6" s="36"/>
      <c r="AA6" s="36"/>
      <c r="AB6" s="37" t="s">
        <v>13</v>
      </c>
      <c r="AC6" s="38"/>
      <c r="AD6" s="15" t="s">
        <v>4</v>
      </c>
      <c r="AE6" s="29" t="s">
        <v>0</v>
      </c>
      <c r="AF6" s="29"/>
      <c r="AG6" s="29"/>
      <c r="AH6" s="29"/>
      <c r="AI6" s="31" t="s">
        <v>13</v>
      </c>
      <c r="AJ6" s="32"/>
      <c r="AK6" s="3" t="s">
        <v>4</v>
      </c>
      <c r="AL6" s="36" t="s">
        <v>0</v>
      </c>
      <c r="AM6" s="36"/>
      <c r="AN6" s="36"/>
      <c r="AO6" s="36"/>
      <c r="AP6" s="37" t="s">
        <v>13</v>
      </c>
      <c r="AQ6" s="38"/>
      <c r="AR6" s="15" t="s">
        <v>4</v>
      </c>
      <c r="AS6" s="29" t="s">
        <v>0</v>
      </c>
      <c r="AT6" s="29"/>
      <c r="AU6" s="29"/>
      <c r="AV6" s="29"/>
      <c r="AW6" s="31" t="s">
        <v>13</v>
      </c>
      <c r="AX6" s="32"/>
      <c r="AY6" s="3" t="s">
        <v>4</v>
      </c>
      <c r="AZ6" s="36" t="s">
        <v>0</v>
      </c>
      <c r="BA6" s="36"/>
      <c r="BB6" s="36"/>
      <c r="BC6" s="36"/>
      <c r="BD6" s="37" t="s">
        <v>13</v>
      </c>
      <c r="BE6" s="38"/>
      <c r="BF6" s="15" t="s">
        <v>4</v>
      </c>
      <c r="BG6" s="29" t="s">
        <v>0</v>
      </c>
      <c r="BH6" s="29"/>
      <c r="BI6" s="29"/>
      <c r="BJ6" s="29"/>
      <c r="BK6" s="31" t="s">
        <v>13</v>
      </c>
      <c r="BL6" s="32"/>
      <c r="BM6" s="3" t="s">
        <v>4</v>
      </c>
      <c r="BN6" s="36" t="s">
        <v>0</v>
      </c>
      <c r="BO6" s="36"/>
      <c r="BP6" s="36"/>
      <c r="BQ6" s="36"/>
      <c r="BR6" s="37" t="s">
        <v>13</v>
      </c>
      <c r="BS6" s="38"/>
      <c r="BT6" s="15" t="s">
        <v>4</v>
      </c>
      <c r="BV6" s="23" t="s">
        <v>14</v>
      </c>
      <c r="BW6" s="23" t="s">
        <v>15</v>
      </c>
      <c r="BX6" s="23" t="s">
        <v>16</v>
      </c>
      <c r="BY6" s="23" t="s">
        <v>18</v>
      </c>
      <c r="CA6" s="23" t="s">
        <v>4</v>
      </c>
    </row>
    <row r="7" spans="1:82" ht="34.950000000000003" customHeight="1" x14ac:dyDescent="0.45">
      <c r="A7" s="4">
        <v>1</v>
      </c>
      <c r="B7" s="4">
        <f>データ!B9</f>
        <v>0</v>
      </c>
      <c r="C7" s="41"/>
      <c r="D7" s="41"/>
      <c r="E7" s="41"/>
      <c r="F7" s="41"/>
      <c r="G7" s="8">
        <f>LEN(C7)</f>
        <v>0</v>
      </c>
      <c r="H7" s="17" t="str">
        <f>IF(C7="","",VLOOKUP(G7,$CC$7:$CD$10,2))</f>
        <v/>
      </c>
      <c r="I7" s="20"/>
      <c r="J7" s="43"/>
      <c r="K7" s="43"/>
      <c r="L7" s="43"/>
      <c r="M7" s="43"/>
      <c r="N7" s="16">
        <f>LEN(J7)</f>
        <v>0</v>
      </c>
      <c r="O7" s="18" t="str">
        <f>IF(J7="","",VLOOKUP(N7,$CC$7:$CD$10,2))</f>
        <v/>
      </c>
      <c r="P7" s="19"/>
      <c r="Q7" s="41"/>
      <c r="R7" s="41"/>
      <c r="S7" s="41"/>
      <c r="T7" s="41"/>
      <c r="U7" s="8">
        <f>LEN(Q7)</f>
        <v>0</v>
      </c>
      <c r="V7" s="17" t="str">
        <f>IF(Q7="","",VLOOKUP(U7,$CC$7:$CD$10,2))</f>
        <v/>
      </c>
      <c r="W7" s="20"/>
      <c r="X7" s="43"/>
      <c r="Y7" s="43"/>
      <c r="Z7" s="43"/>
      <c r="AA7" s="43"/>
      <c r="AB7" s="16">
        <f>LEN(X7)</f>
        <v>0</v>
      </c>
      <c r="AC7" s="18" t="str">
        <f>IF(X7="","",VLOOKUP(AB7,$CC$7:$CD$10,2))</f>
        <v/>
      </c>
      <c r="AD7" s="19"/>
      <c r="AE7" s="41"/>
      <c r="AF7" s="41"/>
      <c r="AG7" s="41"/>
      <c r="AH7" s="41"/>
      <c r="AI7" s="8">
        <f>LEN(AE7)</f>
        <v>0</v>
      </c>
      <c r="AJ7" s="17" t="str">
        <f>IF(AE7="","",VLOOKUP(AI7,$CC$7:$CD$10,2))</f>
        <v/>
      </c>
      <c r="AK7" s="20"/>
      <c r="AL7" s="43"/>
      <c r="AM7" s="43"/>
      <c r="AN7" s="43"/>
      <c r="AO7" s="43"/>
      <c r="AP7" s="16">
        <f>LEN(AL7)</f>
        <v>0</v>
      </c>
      <c r="AQ7" s="18" t="str">
        <f>IF(AL7="","",VLOOKUP(AP7,$CC$7:$CD$10,2))</f>
        <v/>
      </c>
      <c r="AR7" s="19"/>
      <c r="AS7" s="41"/>
      <c r="AT7" s="41"/>
      <c r="AU7" s="41"/>
      <c r="AV7" s="41"/>
      <c r="AW7" s="8">
        <f>LEN(AS7)</f>
        <v>0</v>
      </c>
      <c r="AX7" s="17" t="str">
        <f>IF(AS7="","",VLOOKUP(AW7,$CC$7:$CD$10,2))</f>
        <v/>
      </c>
      <c r="AY7" s="20"/>
      <c r="AZ7" s="43"/>
      <c r="BA7" s="43"/>
      <c r="BB7" s="43"/>
      <c r="BC7" s="43"/>
      <c r="BD7" s="16">
        <f>LEN(AZ7)</f>
        <v>0</v>
      </c>
      <c r="BE7" s="18" t="str">
        <f>IF(AZ7="","",VLOOKUP(BD7,$CC$7:$CD$10,2))</f>
        <v/>
      </c>
      <c r="BF7" s="19"/>
      <c r="BG7" s="41"/>
      <c r="BH7" s="41"/>
      <c r="BI7" s="41"/>
      <c r="BJ7" s="41"/>
      <c r="BK7" s="8">
        <f>LEN(BG7)</f>
        <v>0</v>
      </c>
      <c r="BL7" s="17" t="str">
        <f>IF(BG7="","",VLOOKUP(BK7,$CC$7:$CD$10,2))</f>
        <v/>
      </c>
      <c r="BM7" s="20"/>
      <c r="BN7" s="40"/>
      <c r="BO7" s="40"/>
      <c r="BP7" s="40"/>
      <c r="BQ7" s="40"/>
      <c r="BR7" s="16">
        <f>LEN(BN7)</f>
        <v>0</v>
      </c>
      <c r="BS7" s="18" t="str">
        <f>IF(BN7="","",VLOOKUP(BR7,$CC$7:$CD$10,2))</f>
        <v/>
      </c>
      <c r="BT7" s="19"/>
      <c r="BV7" s="23">
        <f>COUNTIF(C7:BT7,$CD$10)</f>
        <v>0</v>
      </c>
      <c r="BW7" s="23">
        <f>COUNTIF(C7:BT7,$CD$9)</f>
        <v>0</v>
      </c>
      <c r="BX7" s="23">
        <f>COUNTIF(C7:BT7,$CD$8)</f>
        <v>0</v>
      </c>
      <c r="BY7" s="23">
        <f>COUNTIF(C7:BT7,$CD$7)</f>
        <v>0</v>
      </c>
      <c r="CA7" s="23">
        <f>I7+P7+W7+AD7+AK7+AR7+AY7+BF7+BM7+BT7</f>
        <v>0</v>
      </c>
      <c r="CC7" s="25">
        <v>0</v>
      </c>
      <c r="CD7" s="25" t="s">
        <v>9</v>
      </c>
    </row>
    <row r="8" spans="1:82" ht="34.950000000000003" customHeight="1" x14ac:dyDescent="0.45">
      <c r="A8" s="4">
        <v>2</v>
      </c>
      <c r="B8" s="4">
        <f>データ!B10</f>
        <v>0</v>
      </c>
      <c r="C8" s="42"/>
      <c r="D8" s="42"/>
      <c r="E8" s="42"/>
      <c r="F8" s="42"/>
      <c r="G8" s="8">
        <f t="shared" ref="G8:G46" si="0">LEN(C8)</f>
        <v>0</v>
      </c>
      <c r="H8" s="17" t="str">
        <f t="shared" ref="H8:H46" si="1">IF(C8="","",VLOOKUP(G8,$CC$7:$CD$10,2))</f>
        <v/>
      </c>
      <c r="I8" s="20"/>
      <c r="J8" s="44"/>
      <c r="K8" s="44"/>
      <c r="L8" s="44"/>
      <c r="M8" s="44"/>
      <c r="N8" s="16">
        <f t="shared" ref="N8:N46" si="2">LEN(J8)</f>
        <v>0</v>
      </c>
      <c r="O8" s="18" t="str">
        <f t="shared" ref="O8:O46" si="3">IF(J8="","",VLOOKUP(N8,$CC$7:$CD$10,2))</f>
        <v/>
      </c>
      <c r="P8" s="19"/>
      <c r="Q8" s="42"/>
      <c r="R8" s="42"/>
      <c r="S8" s="42"/>
      <c r="T8" s="42"/>
      <c r="U8" s="8">
        <f t="shared" ref="U8:U46" si="4">LEN(Q8)</f>
        <v>0</v>
      </c>
      <c r="V8" s="17" t="str">
        <f t="shared" ref="V8:V46" si="5">IF(Q8="","",VLOOKUP(U8,$CC$7:$CD$10,2))</f>
        <v/>
      </c>
      <c r="W8" s="20"/>
      <c r="X8" s="44"/>
      <c r="Y8" s="44"/>
      <c r="Z8" s="44"/>
      <c r="AA8" s="44"/>
      <c r="AB8" s="16">
        <f t="shared" ref="AB8:AB46" si="6">LEN(X8)</f>
        <v>0</v>
      </c>
      <c r="AC8" s="18" t="str">
        <f t="shared" ref="AC8:AC46" si="7">IF(X8="","",VLOOKUP(AB8,$CC$7:$CD$10,2))</f>
        <v/>
      </c>
      <c r="AD8" s="19"/>
      <c r="AE8" s="42"/>
      <c r="AF8" s="42"/>
      <c r="AG8" s="42"/>
      <c r="AH8" s="42"/>
      <c r="AI8" s="8">
        <f t="shared" ref="AI8:AI46" si="8">LEN(AE8)</f>
        <v>0</v>
      </c>
      <c r="AJ8" s="17" t="str">
        <f t="shared" ref="AJ8:AJ46" si="9">IF(AE8="","",VLOOKUP(AI8,$CC$7:$CD$10,2))</f>
        <v/>
      </c>
      <c r="AK8" s="20"/>
      <c r="AL8" s="44"/>
      <c r="AM8" s="44"/>
      <c r="AN8" s="44"/>
      <c r="AO8" s="44"/>
      <c r="AP8" s="16">
        <f t="shared" ref="AP8:AP46" si="10">LEN(AL8)</f>
        <v>0</v>
      </c>
      <c r="AQ8" s="18" t="str">
        <f t="shared" ref="AQ8:AQ46" si="11">IF(AL8="","",VLOOKUP(AP8,$CC$7:$CD$10,2))</f>
        <v/>
      </c>
      <c r="AR8" s="19"/>
      <c r="AS8" s="42"/>
      <c r="AT8" s="42"/>
      <c r="AU8" s="42"/>
      <c r="AV8" s="42"/>
      <c r="AW8" s="8">
        <f t="shared" ref="AW8:AW46" si="12">LEN(AS8)</f>
        <v>0</v>
      </c>
      <c r="AX8" s="17" t="str">
        <f t="shared" ref="AX8:AX46" si="13">IF(AS8="","",VLOOKUP(AW8,$CC$7:$CD$10,2))</f>
        <v/>
      </c>
      <c r="AY8" s="20"/>
      <c r="AZ8" s="44"/>
      <c r="BA8" s="44"/>
      <c r="BB8" s="44"/>
      <c r="BC8" s="44"/>
      <c r="BD8" s="16">
        <f t="shared" ref="BD8:BD46" si="14">LEN(AZ8)</f>
        <v>0</v>
      </c>
      <c r="BE8" s="18" t="str">
        <f t="shared" ref="BE8:BE46" si="15">IF(AZ8="","",VLOOKUP(BD8,$CC$7:$CD$10,2))</f>
        <v/>
      </c>
      <c r="BF8" s="19"/>
      <c r="BG8" s="42"/>
      <c r="BH8" s="42"/>
      <c r="BI8" s="42"/>
      <c r="BJ8" s="42"/>
      <c r="BK8" s="8">
        <f t="shared" ref="BK8:BK46" si="16">LEN(BG8)</f>
        <v>0</v>
      </c>
      <c r="BL8" s="17" t="str">
        <f t="shared" ref="BL8:BL46" si="17">IF(BG8="","",VLOOKUP(BK8,$CC$7:$CD$10,2))</f>
        <v/>
      </c>
      <c r="BM8" s="20"/>
      <c r="BN8" s="45"/>
      <c r="BO8" s="45"/>
      <c r="BP8" s="45"/>
      <c r="BQ8" s="45"/>
      <c r="BR8" s="16">
        <f t="shared" ref="BR8:BR46" si="18">LEN(BN8)</f>
        <v>0</v>
      </c>
      <c r="BS8" s="18" t="str">
        <f t="shared" ref="BS8:BS46" si="19">IF(BN8="","",VLOOKUP(BR8,$CC$7:$CD$10,2))</f>
        <v/>
      </c>
      <c r="BT8" s="19"/>
      <c r="BV8" s="23">
        <f t="shared" ref="BV8:BV46" si="20">COUNTIF(C8:BT8,$CD$10)</f>
        <v>0</v>
      </c>
      <c r="BW8" s="23">
        <f t="shared" ref="BW8:BW46" si="21">COUNTIF(C8:BT8,$CD$9)</f>
        <v>0</v>
      </c>
      <c r="BX8" s="23">
        <f t="shared" ref="BX8:BX46" si="22">COUNTIF(C8:BT8,$CD$8)</f>
        <v>0</v>
      </c>
      <c r="BY8" s="23">
        <f t="shared" ref="BY8:BY46" si="23">COUNTIF(C8:BT8,$CD$7)</f>
        <v>0</v>
      </c>
      <c r="CA8" s="23">
        <f t="shared" ref="CA8:CA46" si="24">I8+P8+W8+AD8+AK8+AR8+AY8+BF8+BM8+BT8</f>
        <v>0</v>
      </c>
      <c r="CC8" s="25">
        <f>データ!B4</f>
        <v>20</v>
      </c>
      <c r="CD8" s="25" t="s">
        <v>10</v>
      </c>
    </row>
    <row r="9" spans="1:82" ht="34.950000000000003" customHeight="1" x14ac:dyDescent="0.45">
      <c r="A9" s="4">
        <v>3</v>
      </c>
      <c r="B9" s="4">
        <f>データ!B11</f>
        <v>0</v>
      </c>
      <c r="C9" s="42"/>
      <c r="D9" s="42"/>
      <c r="E9" s="42"/>
      <c r="F9" s="42"/>
      <c r="G9" s="8">
        <f t="shared" si="0"/>
        <v>0</v>
      </c>
      <c r="H9" s="17" t="str">
        <f t="shared" si="1"/>
        <v/>
      </c>
      <c r="I9" s="20"/>
      <c r="J9" s="44"/>
      <c r="K9" s="44"/>
      <c r="L9" s="44"/>
      <c r="M9" s="44"/>
      <c r="N9" s="16">
        <f t="shared" si="2"/>
        <v>0</v>
      </c>
      <c r="O9" s="18" t="str">
        <f t="shared" si="3"/>
        <v/>
      </c>
      <c r="P9" s="19"/>
      <c r="Q9" s="42"/>
      <c r="R9" s="42"/>
      <c r="S9" s="42"/>
      <c r="T9" s="42"/>
      <c r="U9" s="8">
        <f t="shared" si="4"/>
        <v>0</v>
      </c>
      <c r="V9" s="17" t="str">
        <f t="shared" si="5"/>
        <v/>
      </c>
      <c r="W9" s="20"/>
      <c r="X9" s="44"/>
      <c r="Y9" s="44"/>
      <c r="Z9" s="44"/>
      <c r="AA9" s="44"/>
      <c r="AB9" s="16">
        <f t="shared" si="6"/>
        <v>0</v>
      </c>
      <c r="AC9" s="18" t="str">
        <f t="shared" si="7"/>
        <v/>
      </c>
      <c r="AD9" s="19"/>
      <c r="AE9" s="42"/>
      <c r="AF9" s="42"/>
      <c r="AG9" s="42"/>
      <c r="AH9" s="42"/>
      <c r="AI9" s="8">
        <f t="shared" si="8"/>
        <v>0</v>
      </c>
      <c r="AJ9" s="17" t="str">
        <f t="shared" si="9"/>
        <v/>
      </c>
      <c r="AK9" s="20"/>
      <c r="AL9" s="44"/>
      <c r="AM9" s="44"/>
      <c r="AN9" s="44"/>
      <c r="AO9" s="44"/>
      <c r="AP9" s="16">
        <f t="shared" si="10"/>
        <v>0</v>
      </c>
      <c r="AQ9" s="18" t="str">
        <f t="shared" si="11"/>
        <v/>
      </c>
      <c r="AR9" s="19"/>
      <c r="AS9" s="42"/>
      <c r="AT9" s="42"/>
      <c r="AU9" s="42"/>
      <c r="AV9" s="42"/>
      <c r="AW9" s="8">
        <f t="shared" si="12"/>
        <v>0</v>
      </c>
      <c r="AX9" s="17" t="str">
        <f t="shared" si="13"/>
        <v/>
      </c>
      <c r="AY9" s="20"/>
      <c r="AZ9" s="44"/>
      <c r="BA9" s="44"/>
      <c r="BB9" s="44"/>
      <c r="BC9" s="44"/>
      <c r="BD9" s="16">
        <f t="shared" si="14"/>
        <v>0</v>
      </c>
      <c r="BE9" s="18" t="str">
        <f t="shared" si="15"/>
        <v/>
      </c>
      <c r="BF9" s="19"/>
      <c r="BG9" s="42"/>
      <c r="BH9" s="42"/>
      <c r="BI9" s="42"/>
      <c r="BJ9" s="42"/>
      <c r="BK9" s="8">
        <f t="shared" si="16"/>
        <v>0</v>
      </c>
      <c r="BL9" s="17" t="str">
        <f t="shared" si="17"/>
        <v/>
      </c>
      <c r="BM9" s="20"/>
      <c r="BN9" s="45"/>
      <c r="BO9" s="45"/>
      <c r="BP9" s="45"/>
      <c r="BQ9" s="45"/>
      <c r="BR9" s="16">
        <f t="shared" si="18"/>
        <v>0</v>
      </c>
      <c r="BS9" s="18" t="str">
        <f t="shared" si="19"/>
        <v/>
      </c>
      <c r="BT9" s="19"/>
      <c r="BV9" s="23">
        <f t="shared" si="20"/>
        <v>0</v>
      </c>
      <c r="BW9" s="23">
        <f t="shared" si="21"/>
        <v>0</v>
      </c>
      <c r="BX9" s="23">
        <f t="shared" si="22"/>
        <v>0</v>
      </c>
      <c r="BY9" s="23">
        <f t="shared" si="23"/>
        <v>0</v>
      </c>
      <c r="CA9" s="23">
        <f t="shared" si="24"/>
        <v>0</v>
      </c>
      <c r="CC9" s="25">
        <f>データ!B3</f>
        <v>30</v>
      </c>
      <c r="CD9" s="25" t="s">
        <v>11</v>
      </c>
    </row>
    <row r="10" spans="1:82" ht="34.950000000000003" customHeight="1" x14ac:dyDescent="0.45">
      <c r="A10" s="4">
        <v>4</v>
      </c>
      <c r="B10" s="4">
        <f>データ!B12</f>
        <v>0</v>
      </c>
      <c r="C10" s="42"/>
      <c r="D10" s="42"/>
      <c r="E10" s="42"/>
      <c r="F10" s="42"/>
      <c r="G10" s="8">
        <f t="shared" si="0"/>
        <v>0</v>
      </c>
      <c r="H10" s="17" t="str">
        <f t="shared" si="1"/>
        <v/>
      </c>
      <c r="I10" s="20"/>
      <c r="J10" s="44"/>
      <c r="K10" s="44"/>
      <c r="L10" s="44"/>
      <c r="M10" s="44"/>
      <c r="N10" s="16">
        <f t="shared" si="2"/>
        <v>0</v>
      </c>
      <c r="O10" s="18" t="str">
        <f t="shared" si="3"/>
        <v/>
      </c>
      <c r="P10" s="19"/>
      <c r="Q10" s="42"/>
      <c r="R10" s="42"/>
      <c r="S10" s="42"/>
      <c r="T10" s="42"/>
      <c r="U10" s="8">
        <f t="shared" si="4"/>
        <v>0</v>
      </c>
      <c r="V10" s="17" t="str">
        <f t="shared" si="5"/>
        <v/>
      </c>
      <c r="W10" s="20"/>
      <c r="X10" s="44"/>
      <c r="Y10" s="44"/>
      <c r="Z10" s="44"/>
      <c r="AA10" s="44"/>
      <c r="AB10" s="16">
        <f t="shared" si="6"/>
        <v>0</v>
      </c>
      <c r="AC10" s="18" t="str">
        <f t="shared" si="7"/>
        <v/>
      </c>
      <c r="AD10" s="19"/>
      <c r="AE10" s="42"/>
      <c r="AF10" s="42"/>
      <c r="AG10" s="42"/>
      <c r="AH10" s="42"/>
      <c r="AI10" s="8">
        <f t="shared" si="8"/>
        <v>0</v>
      </c>
      <c r="AJ10" s="17" t="str">
        <f t="shared" si="9"/>
        <v/>
      </c>
      <c r="AK10" s="20"/>
      <c r="AL10" s="44"/>
      <c r="AM10" s="44"/>
      <c r="AN10" s="44"/>
      <c r="AO10" s="44"/>
      <c r="AP10" s="16">
        <f t="shared" si="10"/>
        <v>0</v>
      </c>
      <c r="AQ10" s="18" t="str">
        <f t="shared" si="11"/>
        <v/>
      </c>
      <c r="AR10" s="19"/>
      <c r="AS10" s="42"/>
      <c r="AT10" s="42"/>
      <c r="AU10" s="42"/>
      <c r="AV10" s="42"/>
      <c r="AW10" s="8">
        <f t="shared" si="12"/>
        <v>0</v>
      </c>
      <c r="AX10" s="17" t="str">
        <f t="shared" si="13"/>
        <v/>
      </c>
      <c r="AY10" s="20"/>
      <c r="AZ10" s="44"/>
      <c r="BA10" s="44"/>
      <c r="BB10" s="44"/>
      <c r="BC10" s="44"/>
      <c r="BD10" s="16">
        <f t="shared" si="14"/>
        <v>0</v>
      </c>
      <c r="BE10" s="18" t="str">
        <f t="shared" si="15"/>
        <v/>
      </c>
      <c r="BF10" s="19"/>
      <c r="BG10" s="42"/>
      <c r="BH10" s="42"/>
      <c r="BI10" s="42"/>
      <c r="BJ10" s="42"/>
      <c r="BK10" s="8">
        <f t="shared" si="16"/>
        <v>0</v>
      </c>
      <c r="BL10" s="17" t="str">
        <f t="shared" si="17"/>
        <v/>
      </c>
      <c r="BM10" s="20"/>
      <c r="BN10" s="45"/>
      <c r="BO10" s="45"/>
      <c r="BP10" s="45"/>
      <c r="BQ10" s="45"/>
      <c r="BR10" s="16">
        <f t="shared" si="18"/>
        <v>0</v>
      </c>
      <c r="BS10" s="18" t="str">
        <f t="shared" si="19"/>
        <v/>
      </c>
      <c r="BT10" s="19"/>
      <c r="BV10" s="23">
        <f t="shared" si="20"/>
        <v>0</v>
      </c>
      <c r="BW10" s="23">
        <f t="shared" si="21"/>
        <v>0</v>
      </c>
      <c r="BX10" s="23">
        <f t="shared" si="22"/>
        <v>0</v>
      </c>
      <c r="BY10" s="23">
        <f t="shared" si="23"/>
        <v>0</v>
      </c>
      <c r="CA10" s="23">
        <f t="shared" si="24"/>
        <v>0</v>
      </c>
      <c r="CC10" s="25">
        <f>データ!B2</f>
        <v>40</v>
      </c>
      <c r="CD10" s="25" t="s">
        <v>12</v>
      </c>
    </row>
    <row r="11" spans="1:82" ht="34.950000000000003" customHeight="1" x14ac:dyDescent="0.45">
      <c r="A11" s="4">
        <v>5</v>
      </c>
      <c r="B11" s="4">
        <f>データ!B13</f>
        <v>0</v>
      </c>
      <c r="C11" s="42"/>
      <c r="D11" s="42"/>
      <c r="E11" s="42"/>
      <c r="F11" s="42"/>
      <c r="G11" s="8">
        <f t="shared" si="0"/>
        <v>0</v>
      </c>
      <c r="H11" s="17" t="str">
        <f t="shared" si="1"/>
        <v/>
      </c>
      <c r="I11" s="20"/>
      <c r="J11" s="44"/>
      <c r="K11" s="44"/>
      <c r="L11" s="44"/>
      <c r="M11" s="44"/>
      <c r="N11" s="16">
        <f t="shared" si="2"/>
        <v>0</v>
      </c>
      <c r="O11" s="18" t="str">
        <f t="shared" si="3"/>
        <v/>
      </c>
      <c r="P11" s="19"/>
      <c r="Q11" s="42"/>
      <c r="R11" s="42"/>
      <c r="S11" s="42"/>
      <c r="T11" s="42"/>
      <c r="U11" s="8">
        <f t="shared" si="4"/>
        <v>0</v>
      </c>
      <c r="V11" s="17" t="str">
        <f t="shared" si="5"/>
        <v/>
      </c>
      <c r="W11" s="20"/>
      <c r="X11" s="44"/>
      <c r="Y11" s="44"/>
      <c r="Z11" s="44"/>
      <c r="AA11" s="44"/>
      <c r="AB11" s="16">
        <f t="shared" si="6"/>
        <v>0</v>
      </c>
      <c r="AC11" s="18" t="str">
        <f t="shared" si="7"/>
        <v/>
      </c>
      <c r="AD11" s="19"/>
      <c r="AE11" s="42"/>
      <c r="AF11" s="42"/>
      <c r="AG11" s="42"/>
      <c r="AH11" s="42"/>
      <c r="AI11" s="8">
        <f t="shared" si="8"/>
        <v>0</v>
      </c>
      <c r="AJ11" s="17" t="str">
        <f t="shared" si="9"/>
        <v/>
      </c>
      <c r="AK11" s="20"/>
      <c r="AL11" s="44"/>
      <c r="AM11" s="44"/>
      <c r="AN11" s="44"/>
      <c r="AO11" s="44"/>
      <c r="AP11" s="16">
        <f t="shared" si="10"/>
        <v>0</v>
      </c>
      <c r="AQ11" s="18" t="str">
        <f t="shared" si="11"/>
        <v/>
      </c>
      <c r="AR11" s="19"/>
      <c r="AS11" s="42"/>
      <c r="AT11" s="42"/>
      <c r="AU11" s="42"/>
      <c r="AV11" s="42"/>
      <c r="AW11" s="8">
        <f t="shared" si="12"/>
        <v>0</v>
      </c>
      <c r="AX11" s="17" t="str">
        <f t="shared" si="13"/>
        <v/>
      </c>
      <c r="AY11" s="20"/>
      <c r="AZ11" s="44"/>
      <c r="BA11" s="44"/>
      <c r="BB11" s="44"/>
      <c r="BC11" s="44"/>
      <c r="BD11" s="16">
        <f t="shared" si="14"/>
        <v>0</v>
      </c>
      <c r="BE11" s="18" t="str">
        <f t="shared" si="15"/>
        <v/>
      </c>
      <c r="BF11" s="19"/>
      <c r="BG11" s="42"/>
      <c r="BH11" s="42"/>
      <c r="BI11" s="42"/>
      <c r="BJ11" s="42"/>
      <c r="BK11" s="8">
        <f t="shared" si="16"/>
        <v>0</v>
      </c>
      <c r="BL11" s="17" t="str">
        <f t="shared" si="17"/>
        <v/>
      </c>
      <c r="BM11" s="20"/>
      <c r="BN11" s="45"/>
      <c r="BO11" s="45"/>
      <c r="BP11" s="45"/>
      <c r="BQ11" s="45"/>
      <c r="BR11" s="16">
        <f t="shared" si="18"/>
        <v>0</v>
      </c>
      <c r="BS11" s="18" t="str">
        <f t="shared" si="19"/>
        <v/>
      </c>
      <c r="BT11" s="19"/>
      <c r="BV11" s="23">
        <f t="shared" si="20"/>
        <v>0</v>
      </c>
      <c r="BW11" s="23">
        <f t="shared" si="21"/>
        <v>0</v>
      </c>
      <c r="BX11" s="23">
        <f t="shared" si="22"/>
        <v>0</v>
      </c>
      <c r="BY11" s="23">
        <f t="shared" si="23"/>
        <v>0</v>
      </c>
      <c r="CA11" s="23">
        <f t="shared" si="24"/>
        <v>0</v>
      </c>
    </row>
    <row r="12" spans="1:82" ht="34.950000000000003" customHeight="1" x14ac:dyDescent="0.45">
      <c r="A12" s="4">
        <v>6</v>
      </c>
      <c r="B12" s="4">
        <f>データ!B14</f>
        <v>0</v>
      </c>
      <c r="C12" s="42"/>
      <c r="D12" s="42"/>
      <c r="E12" s="42"/>
      <c r="F12" s="42"/>
      <c r="G12" s="8">
        <f t="shared" si="0"/>
        <v>0</v>
      </c>
      <c r="H12" s="17" t="str">
        <f t="shared" si="1"/>
        <v/>
      </c>
      <c r="I12" s="20"/>
      <c r="J12" s="44"/>
      <c r="K12" s="44"/>
      <c r="L12" s="44"/>
      <c r="M12" s="44"/>
      <c r="N12" s="16">
        <f t="shared" si="2"/>
        <v>0</v>
      </c>
      <c r="O12" s="18" t="str">
        <f t="shared" si="3"/>
        <v/>
      </c>
      <c r="P12" s="19"/>
      <c r="Q12" s="42"/>
      <c r="R12" s="42"/>
      <c r="S12" s="42"/>
      <c r="T12" s="42"/>
      <c r="U12" s="8">
        <f t="shared" si="4"/>
        <v>0</v>
      </c>
      <c r="V12" s="17" t="str">
        <f t="shared" si="5"/>
        <v/>
      </c>
      <c r="W12" s="20"/>
      <c r="X12" s="44"/>
      <c r="Y12" s="44"/>
      <c r="Z12" s="44"/>
      <c r="AA12" s="44"/>
      <c r="AB12" s="16">
        <f t="shared" si="6"/>
        <v>0</v>
      </c>
      <c r="AC12" s="18" t="str">
        <f t="shared" si="7"/>
        <v/>
      </c>
      <c r="AD12" s="19"/>
      <c r="AE12" s="42"/>
      <c r="AF12" s="42"/>
      <c r="AG12" s="42"/>
      <c r="AH12" s="42"/>
      <c r="AI12" s="8">
        <f t="shared" si="8"/>
        <v>0</v>
      </c>
      <c r="AJ12" s="17" t="str">
        <f t="shared" si="9"/>
        <v/>
      </c>
      <c r="AK12" s="20"/>
      <c r="AL12" s="44"/>
      <c r="AM12" s="44"/>
      <c r="AN12" s="44"/>
      <c r="AO12" s="44"/>
      <c r="AP12" s="16">
        <f t="shared" si="10"/>
        <v>0</v>
      </c>
      <c r="AQ12" s="18" t="str">
        <f t="shared" si="11"/>
        <v/>
      </c>
      <c r="AR12" s="19"/>
      <c r="AS12" s="42"/>
      <c r="AT12" s="42"/>
      <c r="AU12" s="42"/>
      <c r="AV12" s="42"/>
      <c r="AW12" s="8">
        <f t="shared" si="12"/>
        <v>0</v>
      </c>
      <c r="AX12" s="17" t="str">
        <f t="shared" si="13"/>
        <v/>
      </c>
      <c r="AY12" s="20"/>
      <c r="AZ12" s="44"/>
      <c r="BA12" s="44"/>
      <c r="BB12" s="44"/>
      <c r="BC12" s="44"/>
      <c r="BD12" s="16">
        <f t="shared" si="14"/>
        <v>0</v>
      </c>
      <c r="BE12" s="18" t="str">
        <f t="shared" si="15"/>
        <v/>
      </c>
      <c r="BF12" s="19"/>
      <c r="BG12" s="42"/>
      <c r="BH12" s="42"/>
      <c r="BI12" s="42"/>
      <c r="BJ12" s="42"/>
      <c r="BK12" s="8">
        <f t="shared" si="16"/>
        <v>0</v>
      </c>
      <c r="BL12" s="17" t="str">
        <f t="shared" si="17"/>
        <v/>
      </c>
      <c r="BM12" s="20"/>
      <c r="BN12" s="45"/>
      <c r="BO12" s="45"/>
      <c r="BP12" s="45"/>
      <c r="BQ12" s="45"/>
      <c r="BR12" s="16">
        <f t="shared" si="18"/>
        <v>0</v>
      </c>
      <c r="BS12" s="18" t="str">
        <f t="shared" si="19"/>
        <v/>
      </c>
      <c r="BT12" s="19"/>
      <c r="BV12" s="23">
        <f t="shared" si="20"/>
        <v>0</v>
      </c>
      <c r="BW12" s="23">
        <f t="shared" si="21"/>
        <v>0</v>
      </c>
      <c r="BX12" s="23">
        <f t="shared" si="22"/>
        <v>0</v>
      </c>
      <c r="BY12" s="23">
        <f t="shared" si="23"/>
        <v>0</v>
      </c>
      <c r="CA12" s="23">
        <f t="shared" si="24"/>
        <v>0</v>
      </c>
    </row>
    <row r="13" spans="1:82" ht="34.950000000000003" customHeight="1" x14ac:dyDescent="0.45">
      <c r="A13" s="4">
        <v>7</v>
      </c>
      <c r="B13" s="4">
        <f>データ!B15</f>
        <v>0</v>
      </c>
      <c r="C13" s="42"/>
      <c r="D13" s="42"/>
      <c r="E13" s="42"/>
      <c r="F13" s="42"/>
      <c r="G13" s="8">
        <f t="shared" si="0"/>
        <v>0</v>
      </c>
      <c r="H13" s="17" t="str">
        <f t="shared" si="1"/>
        <v/>
      </c>
      <c r="I13" s="20"/>
      <c r="J13" s="44"/>
      <c r="K13" s="44"/>
      <c r="L13" s="44"/>
      <c r="M13" s="44"/>
      <c r="N13" s="16">
        <f t="shared" si="2"/>
        <v>0</v>
      </c>
      <c r="O13" s="18" t="str">
        <f t="shared" si="3"/>
        <v/>
      </c>
      <c r="P13" s="19"/>
      <c r="Q13" s="42"/>
      <c r="R13" s="42"/>
      <c r="S13" s="42"/>
      <c r="T13" s="42"/>
      <c r="U13" s="8">
        <f t="shared" si="4"/>
        <v>0</v>
      </c>
      <c r="V13" s="17" t="str">
        <f t="shared" si="5"/>
        <v/>
      </c>
      <c r="W13" s="20"/>
      <c r="X13" s="44"/>
      <c r="Y13" s="44"/>
      <c r="Z13" s="44"/>
      <c r="AA13" s="44"/>
      <c r="AB13" s="16">
        <f t="shared" si="6"/>
        <v>0</v>
      </c>
      <c r="AC13" s="18" t="str">
        <f t="shared" si="7"/>
        <v/>
      </c>
      <c r="AD13" s="19"/>
      <c r="AE13" s="42"/>
      <c r="AF13" s="42"/>
      <c r="AG13" s="42"/>
      <c r="AH13" s="42"/>
      <c r="AI13" s="8">
        <f t="shared" si="8"/>
        <v>0</v>
      </c>
      <c r="AJ13" s="17" t="str">
        <f t="shared" si="9"/>
        <v/>
      </c>
      <c r="AK13" s="20"/>
      <c r="AL13" s="44"/>
      <c r="AM13" s="44"/>
      <c r="AN13" s="44"/>
      <c r="AO13" s="44"/>
      <c r="AP13" s="16">
        <f t="shared" si="10"/>
        <v>0</v>
      </c>
      <c r="AQ13" s="18" t="str">
        <f t="shared" si="11"/>
        <v/>
      </c>
      <c r="AR13" s="19"/>
      <c r="AS13" s="42"/>
      <c r="AT13" s="42"/>
      <c r="AU13" s="42"/>
      <c r="AV13" s="42"/>
      <c r="AW13" s="8">
        <f t="shared" si="12"/>
        <v>0</v>
      </c>
      <c r="AX13" s="17" t="str">
        <f t="shared" si="13"/>
        <v/>
      </c>
      <c r="AY13" s="20"/>
      <c r="AZ13" s="44"/>
      <c r="BA13" s="44"/>
      <c r="BB13" s="44"/>
      <c r="BC13" s="44"/>
      <c r="BD13" s="16">
        <f t="shared" si="14"/>
        <v>0</v>
      </c>
      <c r="BE13" s="18" t="str">
        <f t="shared" si="15"/>
        <v/>
      </c>
      <c r="BF13" s="19"/>
      <c r="BG13" s="42"/>
      <c r="BH13" s="42"/>
      <c r="BI13" s="42"/>
      <c r="BJ13" s="42"/>
      <c r="BK13" s="8">
        <f t="shared" si="16"/>
        <v>0</v>
      </c>
      <c r="BL13" s="17" t="str">
        <f t="shared" si="17"/>
        <v/>
      </c>
      <c r="BM13" s="20"/>
      <c r="BN13" s="45"/>
      <c r="BO13" s="45"/>
      <c r="BP13" s="45"/>
      <c r="BQ13" s="45"/>
      <c r="BR13" s="16">
        <f t="shared" si="18"/>
        <v>0</v>
      </c>
      <c r="BS13" s="18" t="str">
        <f t="shared" si="19"/>
        <v/>
      </c>
      <c r="BT13" s="19"/>
      <c r="BV13" s="23">
        <f t="shared" si="20"/>
        <v>0</v>
      </c>
      <c r="BW13" s="23">
        <f t="shared" si="21"/>
        <v>0</v>
      </c>
      <c r="BX13" s="23">
        <f t="shared" si="22"/>
        <v>0</v>
      </c>
      <c r="BY13" s="23">
        <f t="shared" si="23"/>
        <v>0</v>
      </c>
      <c r="CA13" s="23">
        <f t="shared" si="24"/>
        <v>0</v>
      </c>
    </row>
    <row r="14" spans="1:82" ht="34.950000000000003" customHeight="1" x14ac:dyDescent="0.45">
      <c r="A14" s="4">
        <v>8</v>
      </c>
      <c r="B14" s="4">
        <f>データ!B16</f>
        <v>0</v>
      </c>
      <c r="C14" s="42"/>
      <c r="D14" s="42"/>
      <c r="E14" s="42"/>
      <c r="F14" s="42"/>
      <c r="G14" s="8">
        <f t="shared" si="0"/>
        <v>0</v>
      </c>
      <c r="H14" s="17" t="str">
        <f t="shared" si="1"/>
        <v/>
      </c>
      <c r="I14" s="20"/>
      <c r="J14" s="44"/>
      <c r="K14" s="44"/>
      <c r="L14" s="44"/>
      <c r="M14" s="44"/>
      <c r="N14" s="16">
        <f t="shared" si="2"/>
        <v>0</v>
      </c>
      <c r="O14" s="18" t="str">
        <f t="shared" si="3"/>
        <v/>
      </c>
      <c r="P14" s="19"/>
      <c r="Q14" s="42"/>
      <c r="R14" s="42"/>
      <c r="S14" s="42"/>
      <c r="T14" s="42"/>
      <c r="U14" s="8">
        <f t="shared" si="4"/>
        <v>0</v>
      </c>
      <c r="V14" s="17" t="str">
        <f t="shared" si="5"/>
        <v/>
      </c>
      <c r="W14" s="20"/>
      <c r="X14" s="44"/>
      <c r="Y14" s="44"/>
      <c r="Z14" s="44"/>
      <c r="AA14" s="44"/>
      <c r="AB14" s="16">
        <f t="shared" si="6"/>
        <v>0</v>
      </c>
      <c r="AC14" s="18" t="str">
        <f t="shared" si="7"/>
        <v/>
      </c>
      <c r="AD14" s="19"/>
      <c r="AE14" s="42"/>
      <c r="AF14" s="42"/>
      <c r="AG14" s="42"/>
      <c r="AH14" s="42"/>
      <c r="AI14" s="8">
        <f t="shared" si="8"/>
        <v>0</v>
      </c>
      <c r="AJ14" s="17" t="str">
        <f t="shared" si="9"/>
        <v/>
      </c>
      <c r="AK14" s="20"/>
      <c r="AL14" s="44"/>
      <c r="AM14" s="44"/>
      <c r="AN14" s="44"/>
      <c r="AO14" s="44"/>
      <c r="AP14" s="16">
        <f t="shared" si="10"/>
        <v>0</v>
      </c>
      <c r="AQ14" s="18" t="str">
        <f t="shared" si="11"/>
        <v/>
      </c>
      <c r="AR14" s="19"/>
      <c r="AS14" s="42"/>
      <c r="AT14" s="42"/>
      <c r="AU14" s="42"/>
      <c r="AV14" s="42"/>
      <c r="AW14" s="8">
        <f t="shared" si="12"/>
        <v>0</v>
      </c>
      <c r="AX14" s="17" t="str">
        <f t="shared" si="13"/>
        <v/>
      </c>
      <c r="AY14" s="20"/>
      <c r="AZ14" s="44"/>
      <c r="BA14" s="44"/>
      <c r="BB14" s="44"/>
      <c r="BC14" s="44"/>
      <c r="BD14" s="16">
        <f t="shared" si="14"/>
        <v>0</v>
      </c>
      <c r="BE14" s="18" t="str">
        <f t="shared" si="15"/>
        <v/>
      </c>
      <c r="BF14" s="19"/>
      <c r="BG14" s="42"/>
      <c r="BH14" s="42"/>
      <c r="BI14" s="42"/>
      <c r="BJ14" s="42"/>
      <c r="BK14" s="8">
        <f t="shared" si="16"/>
        <v>0</v>
      </c>
      <c r="BL14" s="17" t="str">
        <f t="shared" si="17"/>
        <v/>
      </c>
      <c r="BM14" s="20"/>
      <c r="BN14" s="45"/>
      <c r="BO14" s="45"/>
      <c r="BP14" s="45"/>
      <c r="BQ14" s="45"/>
      <c r="BR14" s="16">
        <f t="shared" si="18"/>
        <v>0</v>
      </c>
      <c r="BS14" s="18" t="str">
        <f t="shared" si="19"/>
        <v/>
      </c>
      <c r="BT14" s="19"/>
      <c r="BV14" s="23">
        <f t="shared" si="20"/>
        <v>0</v>
      </c>
      <c r="BW14" s="23">
        <f t="shared" si="21"/>
        <v>0</v>
      </c>
      <c r="BX14" s="23">
        <f t="shared" si="22"/>
        <v>0</v>
      </c>
      <c r="BY14" s="23">
        <f t="shared" si="23"/>
        <v>0</v>
      </c>
      <c r="CA14" s="23">
        <f t="shared" si="24"/>
        <v>0</v>
      </c>
    </row>
    <row r="15" spans="1:82" ht="34.950000000000003" customHeight="1" x14ac:dyDescent="0.45">
      <c r="A15" s="4">
        <v>9</v>
      </c>
      <c r="B15" s="4">
        <f>データ!B17</f>
        <v>0</v>
      </c>
      <c r="C15" s="42"/>
      <c r="D15" s="42"/>
      <c r="E15" s="42"/>
      <c r="F15" s="42"/>
      <c r="G15" s="8">
        <f t="shared" si="0"/>
        <v>0</v>
      </c>
      <c r="H15" s="17" t="str">
        <f t="shared" si="1"/>
        <v/>
      </c>
      <c r="I15" s="20"/>
      <c r="J15" s="44"/>
      <c r="K15" s="44"/>
      <c r="L15" s="44"/>
      <c r="M15" s="44"/>
      <c r="N15" s="16">
        <f t="shared" si="2"/>
        <v>0</v>
      </c>
      <c r="O15" s="18" t="str">
        <f t="shared" si="3"/>
        <v/>
      </c>
      <c r="P15" s="19"/>
      <c r="Q15" s="42"/>
      <c r="R15" s="42"/>
      <c r="S15" s="42"/>
      <c r="T15" s="42"/>
      <c r="U15" s="8">
        <f t="shared" si="4"/>
        <v>0</v>
      </c>
      <c r="V15" s="17" t="str">
        <f t="shared" si="5"/>
        <v/>
      </c>
      <c r="W15" s="20"/>
      <c r="X15" s="44"/>
      <c r="Y15" s="44"/>
      <c r="Z15" s="44"/>
      <c r="AA15" s="44"/>
      <c r="AB15" s="16">
        <f t="shared" si="6"/>
        <v>0</v>
      </c>
      <c r="AC15" s="18" t="str">
        <f t="shared" si="7"/>
        <v/>
      </c>
      <c r="AD15" s="19"/>
      <c r="AE15" s="42"/>
      <c r="AF15" s="42"/>
      <c r="AG15" s="42"/>
      <c r="AH15" s="42"/>
      <c r="AI15" s="8">
        <f t="shared" si="8"/>
        <v>0</v>
      </c>
      <c r="AJ15" s="17" t="str">
        <f t="shared" si="9"/>
        <v/>
      </c>
      <c r="AK15" s="20"/>
      <c r="AL15" s="44"/>
      <c r="AM15" s="44"/>
      <c r="AN15" s="44"/>
      <c r="AO15" s="44"/>
      <c r="AP15" s="16">
        <f t="shared" si="10"/>
        <v>0</v>
      </c>
      <c r="AQ15" s="18" t="str">
        <f t="shared" si="11"/>
        <v/>
      </c>
      <c r="AR15" s="19"/>
      <c r="AS15" s="42"/>
      <c r="AT15" s="42"/>
      <c r="AU15" s="42"/>
      <c r="AV15" s="42"/>
      <c r="AW15" s="8">
        <f t="shared" si="12"/>
        <v>0</v>
      </c>
      <c r="AX15" s="17" t="str">
        <f t="shared" si="13"/>
        <v/>
      </c>
      <c r="AY15" s="20"/>
      <c r="AZ15" s="44"/>
      <c r="BA15" s="44"/>
      <c r="BB15" s="44"/>
      <c r="BC15" s="44"/>
      <c r="BD15" s="16">
        <f t="shared" si="14"/>
        <v>0</v>
      </c>
      <c r="BE15" s="18" t="str">
        <f t="shared" si="15"/>
        <v/>
      </c>
      <c r="BF15" s="19"/>
      <c r="BG15" s="42"/>
      <c r="BH15" s="42"/>
      <c r="BI15" s="42"/>
      <c r="BJ15" s="42"/>
      <c r="BK15" s="8">
        <f t="shared" si="16"/>
        <v>0</v>
      </c>
      <c r="BL15" s="17" t="str">
        <f t="shared" si="17"/>
        <v/>
      </c>
      <c r="BM15" s="20"/>
      <c r="BN15" s="45"/>
      <c r="BO15" s="45"/>
      <c r="BP15" s="45"/>
      <c r="BQ15" s="45"/>
      <c r="BR15" s="16">
        <f t="shared" si="18"/>
        <v>0</v>
      </c>
      <c r="BS15" s="18" t="str">
        <f t="shared" si="19"/>
        <v/>
      </c>
      <c r="BT15" s="19"/>
      <c r="BV15" s="23">
        <f t="shared" si="20"/>
        <v>0</v>
      </c>
      <c r="BW15" s="23">
        <f t="shared" si="21"/>
        <v>0</v>
      </c>
      <c r="BX15" s="23">
        <f t="shared" si="22"/>
        <v>0</v>
      </c>
      <c r="BY15" s="23">
        <f t="shared" si="23"/>
        <v>0</v>
      </c>
      <c r="CA15" s="23">
        <f t="shared" si="24"/>
        <v>0</v>
      </c>
    </row>
    <row r="16" spans="1:82" ht="34.950000000000003" customHeight="1" x14ac:dyDescent="0.45">
      <c r="A16" s="4">
        <v>10</v>
      </c>
      <c r="B16" s="4">
        <f>データ!B18</f>
        <v>0</v>
      </c>
      <c r="C16" s="42"/>
      <c r="D16" s="42"/>
      <c r="E16" s="42"/>
      <c r="F16" s="42"/>
      <c r="G16" s="8">
        <f t="shared" si="0"/>
        <v>0</v>
      </c>
      <c r="H16" s="17" t="str">
        <f t="shared" si="1"/>
        <v/>
      </c>
      <c r="I16" s="20"/>
      <c r="J16" s="44"/>
      <c r="K16" s="44"/>
      <c r="L16" s="44"/>
      <c r="M16" s="44"/>
      <c r="N16" s="16">
        <f t="shared" si="2"/>
        <v>0</v>
      </c>
      <c r="O16" s="18" t="str">
        <f t="shared" si="3"/>
        <v/>
      </c>
      <c r="P16" s="19"/>
      <c r="Q16" s="42"/>
      <c r="R16" s="42"/>
      <c r="S16" s="42"/>
      <c r="T16" s="42"/>
      <c r="U16" s="8">
        <f t="shared" si="4"/>
        <v>0</v>
      </c>
      <c r="V16" s="17" t="str">
        <f t="shared" si="5"/>
        <v/>
      </c>
      <c r="W16" s="20"/>
      <c r="X16" s="44"/>
      <c r="Y16" s="44"/>
      <c r="Z16" s="44"/>
      <c r="AA16" s="44"/>
      <c r="AB16" s="16">
        <f t="shared" si="6"/>
        <v>0</v>
      </c>
      <c r="AC16" s="18" t="str">
        <f t="shared" si="7"/>
        <v/>
      </c>
      <c r="AD16" s="19"/>
      <c r="AE16" s="42"/>
      <c r="AF16" s="42"/>
      <c r="AG16" s="42"/>
      <c r="AH16" s="42"/>
      <c r="AI16" s="8">
        <f t="shared" si="8"/>
        <v>0</v>
      </c>
      <c r="AJ16" s="17" t="str">
        <f t="shared" si="9"/>
        <v/>
      </c>
      <c r="AK16" s="20"/>
      <c r="AL16" s="44"/>
      <c r="AM16" s="44"/>
      <c r="AN16" s="44"/>
      <c r="AO16" s="44"/>
      <c r="AP16" s="16">
        <f t="shared" si="10"/>
        <v>0</v>
      </c>
      <c r="AQ16" s="18" t="str">
        <f t="shared" si="11"/>
        <v/>
      </c>
      <c r="AR16" s="19"/>
      <c r="AS16" s="42"/>
      <c r="AT16" s="42"/>
      <c r="AU16" s="42"/>
      <c r="AV16" s="42"/>
      <c r="AW16" s="8">
        <f t="shared" si="12"/>
        <v>0</v>
      </c>
      <c r="AX16" s="17" t="str">
        <f t="shared" si="13"/>
        <v/>
      </c>
      <c r="AY16" s="20"/>
      <c r="AZ16" s="44"/>
      <c r="BA16" s="44"/>
      <c r="BB16" s="44"/>
      <c r="BC16" s="44"/>
      <c r="BD16" s="16">
        <f t="shared" si="14"/>
        <v>0</v>
      </c>
      <c r="BE16" s="18" t="str">
        <f t="shared" si="15"/>
        <v/>
      </c>
      <c r="BF16" s="19"/>
      <c r="BG16" s="42"/>
      <c r="BH16" s="42"/>
      <c r="BI16" s="42"/>
      <c r="BJ16" s="42"/>
      <c r="BK16" s="8">
        <f t="shared" si="16"/>
        <v>0</v>
      </c>
      <c r="BL16" s="17" t="str">
        <f t="shared" si="17"/>
        <v/>
      </c>
      <c r="BM16" s="20"/>
      <c r="BN16" s="45"/>
      <c r="BO16" s="45"/>
      <c r="BP16" s="45"/>
      <c r="BQ16" s="45"/>
      <c r="BR16" s="16">
        <f t="shared" si="18"/>
        <v>0</v>
      </c>
      <c r="BS16" s="18" t="str">
        <f t="shared" si="19"/>
        <v/>
      </c>
      <c r="BT16" s="19"/>
      <c r="BV16" s="23">
        <f t="shared" si="20"/>
        <v>0</v>
      </c>
      <c r="BW16" s="23">
        <f t="shared" si="21"/>
        <v>0</v>
      </c>
      <c r="BX16" s="23">
        <f t="shared" si="22"/>
        <v>0</v>
      </c>
      <c r="BY16" s="23">
        <f t="shared" si="23"/>
        <v>0</v>
      </c>
      <c r="CA16" s="23">
        <f t="shared" si="24"/>
        <v>0</v>
      </c>
    </row>
    <row r="17" spans="1:79" ht="34.950000000000003" customHeight="1" x14ac:dyDescent="0.45">
      <c r="A17" s="4">
        <v>11</v>
      </c>
      <c r="B17" s="4">
        <f>データ!B19</f>
        <v>0</v>
      </c>
      <c r="C17" s="42"/>
      <c r="D17" s="42"/>
      <c r="E17" s="42"/>
      <c r="F17" s="42"/>
      <c r="G17" s="8">
        <f t="shared" si="0"/>
        <v>0</v>
      </c>
      <c r="H17" s="17" t="str">
        <f t="shared" si="1"/>
        <v/>
      </c>
      <c r="I17" s="20"/>
      <c r="J17" s="44"/>
      <c r="K17" s="44"/>
      <c r="L17" s="44"/>
      <c r="M17" s="44"/>
      <c r="N17" s="16">
        <f t="shared" si="2"/>
        <v>0</v>
      </c>
      <c r="O17" s="18" t="str">
        <f t="shared" si="3"/>
        <v/>
      </c>
      <c r="P17" s="19"/>
      <c r="Q17" s="42"/>
      <c r="R17" s="42"/>
      <c r="S17" s="42"/>
      <c r="T17" s="42"/>
      <c r="U17" s="8">
        <f t="shared" si="4"/>
        <v>0</v>
      </c>
      <c r="V17" s="17" t="str">
        <f t="shared" si="5"/>
        <v/>
      </c>
      <c r="W17" s="20"/>
      <c r="X17" s="44"/>
      <c r="Y17" s="44"/>
      <c r="Z17" s="44"/>
      <c r="AA17" s="44"/>
      <c r="AB17" s="16">
        <f t="shared" si="6"/>
        <v>0</v>
      </c>
      <c r="AC17" s="18" t="str">
        <f t="shared" si="7"/>
        <v/>
      </c>
      <c r="AD17" s="19"/>
      <c r="AE17" s="42"/>
      <c r="AF17" s="42"/>
      <c r="AG17" s="42"/>
      <c r="AH17" s="42"/>
      <c r="AI17" s="8">
        <f t="shared" si="8"/>
        <v>0</v>
      </c>
      <c r="AJ17" s="17" t="str">
        <f t="shared" si="9"/>
        <v/>
      </c>
      <c r="AK17" s="20"/>
      <c r="AL17" s="44"/>
      <c r="AM17" s="44"/>
      <c r="AN17" s="44"/>
      <c r="AO17" s="44"/>
      <c r="AP17" s="16">
        <f t="shared" si="10"/>
        <v>0</v>
      </c>
      <c r="AQ17" s="18" t="str">
        <f t="shared" si="11"/>
        <v/>
      </c>
      <c r="AR17" s="19"/>
      <c r="AS17" s="42"/>
      <c r="AT17" s="42"/>
      <c r="AU17" s="42"/>
      <c r="AV17" s="42"/>
      <c r="AW17" s="8">
        <f t="shared" si="12"/>
        <v>0</v>
      </c>
      <c r="AX17" s="17" t="str">
        <f t="shared" si="13"/>
        <v/>
      </c>
      <c r="AY17" s="20"/>
      <c r="AZ17" s="44"/>
      <c r="BA17" s="44"/>
      <c r="BB17" s="44"/>
      <c r="BC17" s="44"/>
      <c r="BD17" s="16">
        <f t="shared" si="14"/>
        <v>0</v>
      </c>
      <c r="BE17" s="18" t="str">
        <f t="shared" si="15"/>
        <v/>
      </c>
      <c r="BF17" s="19"/>
      <c r="BG17" s="42"/>
      <c r="BH17" s="42"/>
      <c r="BI17" s="42"/>
      <c r="BJ17" s="42"/>
      <c r="BK17" s="8">
        <f t="shared" si="16"/>
        <v>0</v>
      </c>
      <c r="BL17" s="17" t="str">
        <f t="shared" si="17"/>
        <v/>
      </c>
      <c r="BM17" s="20"/>
      <c r="BN17" s="45"/>
      <c r="BO17" s="45"/>
      <c r="BP17" s="45"/>
      <c r="BQ17" s="45"/>
      <c r="BR17" s="16">
        <f t="shared" si="18"/>
        <v>0</v>
      </c>
      <c r="BS17" s="18" t="str">
        <f t="shared" si="19"/>
        <v/>
      </c>
      <c r="BT17" s="19"/>
      <c r="BV17" s="23">
        <f t="shared" si="20"/>
        <v>0</v>
      </c>
      <c r="BW17" s="23">
        <f t="shared" si="21"/>
        <v>0</v>
      </c>
      <c r="BX17" s="23">
        <f t="shared" si="22"/>
        <v>0</v>
      </c>
      <c r="BY17" s="23">
        <f t="shared" si="23"/>
        <v>0</v>
      </c>
      <c r="CA17" s="23">
        <f t="shared" si="24"/>
        <v>0</v>
      </c>
    </row>
    <row r="18" spans="1:79" ht="34.950000000000003" customHeight="1" x14ac:dyDescent="0.45">
      <c r="A18" s="4">
        <v>12</v>
      </c>
      <c r="B18" s="4">
        <f>データ!B20</f>
        <v>0</v>
      </c>
      <c r="C18" s="42"/>
      <c r="D18" s="42"/>
      <c r="E18" s="42"/>
      <c r="F18" s="42"/>
      <c r="G18" s="8">
        <f t="shared" si="0"/>
        <v>0</v>
      </c>
      <c r="H18" s="17" t="str">
        <f t="shared" si="1"/>
        <v/>
      </c>
      <c r="I18" s="20"/>
      <c r="J18" s="44"/>
      <c r="K18" s="44"/>
      <c r="L18" s="44"/>
      <c r="M18" s="44"/>
      <c r="N18" s="16">
        <f t="shared" si="2"/>
        <v>0</v>
      </c>
      <c r="O18" s="18" t="str">
        <f t="shared" si="3"/>
        <v/>
      </c>
      <c r="P18" s="19"/>
      <c r="Q18" s="42"/>
      <c r="R18" s="42"/>
      <c r="S18" s="42"/>
      <c r="T18" s="42"/>
      <c r="U18" s="8">
        <f t="shared" si="4"/>
        <v>0</v>
      </c>
      <c r="V18" s="17" t="str">
        <f t="shared" si="5"/>
        <v/>
      </c>
      <c r="W18" s="20"/>
      <c r="X18" s="44"/>
      <c r="Y18" s="44"/>
      <c r="Z18" s="44"/>
      <c r="AA18" s="44"/>
      <c r="AB18" s="16">
        <f t="shared" si="6"/>
        <v>0</v>
      </c>
      <c r="AC18" s="18" t="str">
        <f t="shared" si="7"/>
        <v/>
      </c>
      <c r="AD18" s="19"/>
      <c r="AE18" s="42"/>
      <c r="AF18" s="42"/>
      <c r="AG18" s="42"/>
      <c r="AH18" s="42"/>
      <c r="AI18" s="8">
        <f t="shared" si="8"/>
        <v>0</v>
      </c>
      <c r="AJ18" s="17" t="str">
        <f t="shared" si="9"/>
        <v/>
      </c>
      <c r="AK18" s="20"/>
      <c r="AL18" s="44"/>
      <c r="AM18" s="44"/>
      <c r="AN18" s="44"/>
      <c r="AO18" s="44"/>
      <c r="AP18" s="16">
        <f t="shared" si="10"/>
        <v>0</v>
      </c>
      <c r="AQ18" s="18" t="str">
        <f t="shared" si="11"/>
        <v/>
      </c>
      <c r="AR18" s="19"/>
      <c r="AS18" s="42"/>
      <c r="AT18" s="42"/>
      <c r="AU18" s="42"/>
      <c r="AV18" s="42"/>
      <c r="AW18" s="8">
        <f t="shared" si="12"/>
        <v>0</v>
      </c>
      <c r="AX18" s="17" t="str">
        <f t="shared" si="13"/>
        <v/>
      </c>
      <c r="AY18" s="20"/>
      <c r="AZ18" s="44"/>
      <c r="BA18" s="44"/>
      <c r="BB18" s="44"/>
      <c r="BC18" s="44"/>
      <c r="BD18" s="16">
        <f t="shared" si="14"/>
        <v>0</v>
      </c>
      <c r="BE18" s="18" t="str">
        <f t="shared" si="15"/>
        <v/>
      </c>
      <c r="BF18" s="19"/>
      <c r="BG18" s="42"/>
      <c r="BH18" s="42"/>
      <c r="BI18" s="42"/>
      <c r="BJ18" s="42"/>
      <c r="BK18" s="8">
        <f t="shared" si="16"/>
        <v>0</v>
      </c>
      <c r="BL18" s="17" t="str">
        <f t="shared" si="17"/>
        <v/>
      </c>
      <c r="BM18" s="20"/>
      <c r="BN18" s="45"/>
      <c r="BO18" s="45"/>
      <c r="BP18" s="45"/>
      <c r="BQ18" s="45"/>
      <c r="BR18" s="16">
        <f t="shared" si="18"/>
        <v>0</v>
      </c>
      <c r="BS18" s="18" t="str">
        <f t="shared" si="19"/>
        <v/>
      </c>
      <c r="BT18" s="19"/>
      <c r="BV18" s="23">
        <f t="shared" si="20"/>
        <v>0</v>
      </c>
      <c r="BW18" s="23">
        <f t="shared" si="21"/>
        <v>0</v>
      </c>
      <c r="BX18" s="23">
        <f t="shared" si="22"/>
        <v>0</v>
      </c>
      <c r="BY18" s="23">
        <f t="shared" si="23"/>
        <v>0</v>
      </c>
      <c r="CA18" s="23">
        <f t="shared" si="24"/>
        <v>0</v>
      </c>
    </row>
    <row r="19" spans="1:79" ht="34.950000000000003" customHeight="1" x14ac:dyDescent="0.45">
      <c r="A19" s="4">
        <v>13</v>
      </c>
      <c r="B19" s="4">
        <f>データ!B21</f>
        <v>0</v>
      </c>
      <c r="C19" s="42"/>
      <c r="D19" s="42"/>
      <c r="E19" s="42"/>
      <c r="F19" s="42"/>
      <c r="G19" s="8">
        <f t="shared" si="0"/>
        <v>0</v>
      </c>
      <c r="H19" s="17" t="str">
        <f t="shared" si="1"/>
        <v/>
      </c>
      <c r="I19" s="20"/>
      <c r="J19" s="44"/>
      <c r="K19" s="44"/>
      <c r="L19" s="44"/>
      <c r="M19" s="44"/>
      <c r="N19" s="16">
        <f t="shared" si="2"/>
        <v>0</v>
      </c>
      <c r="O19" s="18" t="str">
        <f t="shared" si="3"/>
        <v/>
      </c>
      <c r="P19" s="19"/>
      <c r="Q19" s="42"/>
      <c r="R19" s="42"/>
      <c r="S19" s="42"/>
      <c r="T19" s="42"/>
      <c r="U19" s="8">
        <f t="shared" si="4"/>
        <v>0</v>
      </c>
      <c r="V19" s="17" t="str">
        <f t="shared" si="5"/>
        <v/>
      </c>
      <c r="W19" s="20"/>
      <c r="X19" s="44"/>
      <c r="Y19" s="44"/>
      <c r="Z19" s="44"/>
      <c r="AA19" s="44"/>
      <c r="AB19" s="16">
        <f t="shared" si="6"/>
        <v>0</v>
      </c>
      <c r="AC19" s="18" t="str">
        <f t="shared" si="7"/>
        <v/>
      </c>
      <c r="AD19" s="19"/>
      <c r="AE19" s="42"/>
      <c r="AF19" s="42"/>
      <c r="AG19" s="42"/>
      <c r="AH19" s="42"/>
      <c r="AI19" s="8">
        <f t="shared" si="8"/>
        <v>0</v>
      </c>
      <c r="AJ19" s="17" t="str">
        <f t="shared" si="9"/>
        <v/>
      </c>
      <c r="AK19" s="20"/>
      <c r="AL19" s="44"/>
      <c r="AM19" s="44"/>
      <c r="AN19" s="44"/>
      <c r="AO19" s="44"/>
      <c r="AP19" s="16">
        <f t="shared" si="10"/>
        <v>0</v>
      </c>
      <c r="AQ19" s="18" t="str">
        <f t="shared" si="11"/>
        <v/>
      </c>
      <c r="AR19" s="19"/>
      <c r="AS19" s="42"/>
      <c r="AT19" s="42"/>
      <c r="AU19" s="42"/>
      <c r="AV19" s="42"/>
      <c r="AW19" s="8">
        <f t="shared" si="12"/>
        <v>0</v>
      </c>
      <c r="AX19" s="17" t="str">
        <f t="shared" si="13"/>
        <v/>
      </c>
      <c r="AY19" s="20"/>
      <c r="AZ19" s="44"/>
      <c r="BA19" s="44"/>
      <c r="BB19" s="44"/>
      <c r="BC19" s="44"/>
      <c r="BD19" s="16">
        <f t="shared" si="14"/>
        <v>0</v>
      </c>
      <c r="BE19" s="18" t="str">
        <f t="shared" si="15"/>
        <v/>
      </c>
      <c r="BF19" s="19"/>
      <c r="BG19" s="42"/>
      <c r="BH19" s="42"/>
      <c r="BI19" s="42"/>
      <c r="BJ19" s="42"/>
      <c r="BK19" s="8">
        <f t="shared" si="16"/>
        <v>0</v>
      </c>
      <c r="BL19" s="17" t="str">
        <f t="shared" si="17"/>
        <v/>
      </c>
      <c r="BM19" s="20"/>
      <c r="BN19" s="45"/>
      <c r="BO19" s="45"/>
      <c r="BP19" s="45"/>
      <c r="BQ19" s="45"/>
      <c r="BR19" s="16">
        <f t="shared" si="18"/>
        <v>0</v>
      </c>
      <c r="BS19" s="18" t="str">
        <f t="shared" si="19"/>
        <v/>
      </c>
      <c r="BT19" s="19"/>
      <c r="BV19" s="23">
        <f t="shared" si="20"/>
        <v>0</v>
      </c>
      <c r="BW19" s="23">
        <f t="shared" si="21"/>
        <v>0</v>
      </c>
      <c r="BX19" s="23">
        <f t="shared" si="22"/>
        <v>0</v>
      </c>
      <c r="BY19" s="23">
        <f t="shared" si="23"/>
        <v>0</v>
      </c>
      <c r="CA19" s="23">
        <f t="shared" si="24"/>
        <v>0</v>
      </c>
    </row>
    <row r="20" spans="1:79" ht="34.950000000000003" customHeight="1" x14ac:dyDescent="0.45">
      <c r="A20" s="4">
        <v>14</v>
      </c>
      <c r="B20" s="4">
        <f>データ!B22</f>
        <v>0</v>
      </c>
      <c r="C20" s="42"/>
      <c r="D20" s="42"/>
      <c r="E20" s="42"/>
      <c r="F20" s="42"/>
      <c r="G20" s="8">
        <f t="shared" si="0"/>
        <v>0</v>
      </c>
      <c r="H20" s="17" t="str">
        <f t="shared" si="1"/>
        <v/>
      </c>
      <c r="I20" s="20"/>
      <c r="J20" s="44"/>
      <c r="K20" s="44"/>
      <c r="L20" s="44"/>
      <c r="M20" s="44"/>
      <c r="N20" s="16">
        <f t="shared" si="2"/>
        <v>0</v>
      </c>
      <c r="O20" s="18" t="str">
        <f t="shared" si="3"/>
        <v/>
      </c>
      <c r="P20" s="19"/>
      <c r="Q20" s="42"/>
      <c r="R20" s="42"/>
      <c r="S20" s="42"/>
      <c r="T20" s="42"/>
      <c r="U20" s="8">
        <f t="shared" si="4"/>
        <v>0</v>
      </c>
      <c r="V20" s="17" t="str">
        <f t="shared" si="5"/>
        <v/>
      </c>
      <c r="W20" s="20"/>
      <c r="X20" s="44"/>
      <c r="Y20" s="44"/>
      <c r="Z20" s="44"/>
      <c r="AA20" s="44"/>
      <c r="AB20" s="16">
        <f t="shared" si="6"/>
        <v>0</v>
      </c>
      <c r="AC20" s="18" t="str">
        <f t="shared" si="7"/>
        <v/>
      </c>
      <c r="AD20" s="19"/>
      <c r="AE20" s="42"/>
      <c r="AF20" s="42"/>
      <c r="AG20" s="42"/>
      <c r="AH20" s="42"/>
      <c r="AI20" s="8">
        <f t="shared" si="8"/>
        <v>0</v>
      </c>
      <c r="AJ20" s="17" t="str">
        <f t="shared" si="9"/>
        <v/>
      </c>
      <c r="AK20" s="20"/>
      <c r="AL20" s="44"/>
      <c r="AM20" s="44"/>
      <c r="AN20" s="44"/>
      <c r="AO20" s="44"/>
      <c r="AP20" s="16">
        <f t="shared" si="10"/>
        <v>0</v>
      </c>
      <c r="AQ20" s="18" t="str">
        <f t="shared" si="11"/>
        <v/>
      </c>
      <c r="AR20" s="19"/>
      <c r="AS20" s="42"/>
      <c r="AT20" s="42"/>
      <c r="AU20" s="42"/>
      <c r="AV20" s="42"/>
      <c r="AW20" s="8">
        <f t="shared" si="12"/>
        <v>0</v>
      </c>
      <c r="AX20" s="17" t="str">
        <f t="shared" si="13"/>
        <v/>
      </c>
      <c r="AY20" s="20"/>
      <c r="AZ20" s="44"/>
      <c r="BA20" s="44"/>
      <c r="BB20" s="44"/>
      <c r="BC20" s="44"/>
      <c r="BD20" s="16">
        <f t="shared" si="14"/>
        <v>0</v>
      </c>
      <c r="BE20" s="18" t="str">
        <f t="shared" si="15"/>
        <v/>
      </c>
      <c r="BF20" s="19"/>
      <c r="BG20" s="42"/>
      <c r="BH20" s="42"/>
      <c r="BI20" s="42"/>
      <c r="BJ20" s="42"/>
      <c r="BK20" s="8">
        <f t="shared" si="16"/>
        <v>0</v>
      </c>
      <c r="BL20" s="17" t="str">
        <f t="shared" si="17"/>
        <v/>
      </c>
      <c r="BM20" s="20"/>
      <c r="BN20" s="45"/>
      <c r="BO20" s="45"/>
      <c r="BP20" s="45"/>
      <c r="BQ20" s="45"/>
      <c r="BR20" s="16">
        <f t="shared" si="18"/>
        <v>0</v>
      </c>
      <c r="BS20" s="18" t="str">
        <f t="shared" si="19"/>
        <v/>
      </c>
      <c r="BT20" s="19"/>
      <c r="BV20" s="23">
        <f t="shared" si="20"/>
        <v>0</v>
      </c>
      <c r="BW20" s="23">
        <f t="shared" si="21"/>
        <v>0</v>
      </c>
      <c r="BX20" s="23">
        <f t="shared" si="22"/>
        <v>0</v>
      </c>
      <c r="BY20" s="23">
        <f t="shared" si="23"/>
        <v>0</v>
      </c>
      <c r="CA20" s="23">
        <f t="shared" si="24"/>
        <v>0</v>
      </c>
    </row>
    <row r="21" spans="1:79" ht="34.950000000000003" customHeight="1" x14ac:dyDescent="0.45">
      <c r="A21" s="4">
        <v>15</v>
      </c>
      <c r="B21" s="4">
        <f>データ!B23</f>
        <v>0</v>
      </c>
      <c r="C21" s="42"/>
      <c r="D21" s="42"/>
      <c r="E21" s="42"/>
      <c r="F21" s="42"/>
      <c r="G21" s="8">
        <f t="shared" si="0"/>
        <v>0</v>
      </c>
      <c r="H21" s="17" t="str">
        <f t="shared" si="1"/>
        <v/>
      </c>
      <c r="I21" s="20"/>
      <c r="J21" s="44"/>
      <c r="K21" s="44"/>
      <c r="L21" s="44"/>
      <c r="M21" s="44"/>
      <c r="N21" s="16">
        <f t="shared" si="2"/>
        <v>0</v>
      </c>
      <c r="O21" s="18" t="str">
        <f t="shared" si="3"/>
        <v/>
      </c>
      <c r="P21" s="19"/>
      <c r="Q21" s="42"/>
      <c r="R21" s="42"/>
      <c r="S21" s="42"/>
      <c r="T21" s="42"/>
      <c r="U21" s="8">
        <f t="shared" si="4"/>
        <v>0</v>
      </c>
      <c r="V21" s="17" t="str">
        <f t="shared" si="5"/>
        <v/>
      </c>
      <c r="W21" s="20"/>
      <c r="X21" s="44"/>
      <c r="Y21" s="44"/>
      <c r="Z21" s="44"/>
      <c r="AA21" s="44"/>
      <c r="AB21" s="16">
        <f t="shared" si="6"/>
        <v>0</v>
      </c>
      <c r="AC21" s="18" t="str">
        <f t="shared" si="7"/>
        <v/>
      </c>
      <c r="AD21" s="19"/>
      <c r="AE21" s="42"/>
      <c r="AF21" s="42"/>
      <c r="AG21" s="42"/>
      <c r="AH21" s="42"/>
      <c r="AI21" s="8">
        <f t="shared" si="8"/>
        <v>0</v>
      </c>
      <c r="AJ21" s="17" t="str">
        <f t="shared" si="9"/>
        <v/>
      </c>
      <c r="AK21" s="20"/>
      <c r="AL21" s="44"/>
      <c r="AM21" s="44"/>
      <c r="AN21" s="44"/>
      <c r="AO21" s="44"/>
      <c r="AP21" s="16">
        <f t="shared" si="10"/>
        <v>0</v>
      </c>
      <c r="AQ21" s="18" t="str">
        <f t="shared" si="11"/>
        <v/>
      </c>
      <c r="AR21" s="19"/>
      <c r="AS21" s="42"/>
      <c r="AT21" s="42"/>
      <c r="AU21" s="42"/>
      <c r="AV21" s="42"/>
      <c r="AW21" s="8">
        <f t="shared" si="12"/>
        <v>0</v>
      </c>
      <c r="AX21" s="17" t="str">
        <f t="shared" si="13"/>
        <v/>
      </c>
      <c r="AY21" s="20"/>
      <c r="AZ21" s="44"/>
      <c r="BA21" s="44"/>
      <c r="BB21" s="44"/>
      <c r="BC21" s="44"/>
      <c r="BD21" s="16">
        <f t="shared" si="14"/>
        <v>0</v>
      </c>
      <c r="BE21" s="18" t="str">
        <f t="shared" si="15"/>
        <v/>
      </c>
      <c r="BF21" s="19"/>
      <c r="BG21" s="42"/>
      <c r="BH21" s="42"/>
      <c r="BI21" s="42"/>
      <c r="BJ21" s="42"/>
      <c r="BK21" s="8">
        <f t="shared" si="16"/>
        <v>0</v>
      </c>
      <c r="BL21" s="17" t="str">
        <f t="shared" si="17"/>
        <v/>
      </c>
      <c r="BM21" s="20"/>
      <c r="BN21" s="45"/>
      <c r="BO21" s="45"/>
      <c r="BP21" s="45"/>
      <c r="BQ21" s="45"/>
      <c r="BR21" s="16">
        <f t="shared" si="18"/>
        <v>0</v>
      </c>
      <c r="BS21" s="18" t="str">
        <f t="shared" si="19"/>
        <v/>
      </c>
      <c r="BT21" s="19"/>
      <c r="BV21" s="23">
        <f t="shared" si="20"/>
        <v>0</v>
      </c>
      <c r="BW21" s="23">
        <f t="shared" si="21"/>
        <v>0</v>
      </c>
      <c r="BX21" s="23">
        <f t="shared" si="22"/>
        <v>0</v>
      </c>
      <c r="BY21" s="23">
        <f t="shared" si="23"/>
        <v>0</v>
      </c>
      <c r="CA21" s="23">
        <f t="shared" si="24"/>
        <v>0</v>
      </c>
    </row>
    <row r="22" spans="1:79" ht="34.950000000000003" customHeight="1" x14ac:dyDescent="0.45">
      <c r="A22" s="4">
        <v>16</v>
      </c>
      <c r="B22" s="4">
        <f>データ!B24</f>
        <v>0</v>
      </c>
      <c r="C22" s="42"/>
      <c r="D22" s="42"/>
      <c r="E22" s="42"/>
      <c r="F22" s="42"/>
      <c r="G22" s="8">
        <f t="shared" si="0"/>
        <v>0</v>
      </c>
      <c r="H22" s="17" t="str">
        <f t="shared" si="1"/>
        <v/>
      </c>
      <c r="I22" s="20"/>
      <c r="J22" s="44"/>
      <c r="K22" s="44"/>
      <c r="L22" s="44"/>
      <c r="M22" s="44"/>
      <c r="N22" s="16">
        <f t="shared" si="2"/>
        <v>0</v>
      </c>
      <c r="O22" s="18" t="str">
        <f t="shared" si="3"/>
        <v/>
      </c>
      <c r="P22" s="19"/>
      <c r="Q22" s="42"/>
      <c r="R22" s="42"/>
      <c r="S22" s="42"/>
      <c r="T22" s="42"/>
      <c r="U22" s="8">
        <f t="shared" si="4"/>
        <v>0</v>
      </c>
      <c r="V22" s="17" t="str">
        <f t="shared" si="5"/>
        <v/>
      </c>
      <c r="W22" s="20"/>
      <c r="X22" s="44"/>
      <c r="Y22" s="44"/>
      <c r="Z22" s="44"/>
      <c r="AA22" s="44"/>
      <c r="AB22" s="16">
        <f t="shared" si="6"/>
        <v>0</v>
      </c>
      <c r="AC22" s="18" t="str">
        <f t="shared" si="7"/>
        <v/>
      </c>
      <c r="AD22" s="19"/>
      <c r="AE22" s="42"/>
      <c r="AF22" s="42"/>
      <c r="AG22" s="42"/>
      <c r="AH22" s="42"/>
      <c r="AI22" s="8">
        <f t="shared" si="8"/>
        <v>0</v>
      </c>
      <c r="AJ22" s="17" t="str">
        <f t="shared" si="9"/>
        <v/>
      </c>
      <c r="AK22" s="20"/>
      <c r="AL22" s="44"/>
      <c r="AM22" s="44"/>
      <c r="AN22" s="44"/>
      <c r="AO22" s="44"/>
      <c r="AP22" s="16">
        <f t="shared" si="10"/>
        <v>0</v>
      </c>
      <c r="AQ22" s="18" t="str">
        <f t="shared" si="11"/>
        <v/>
      </c>
      <c r="AR22" s="19"/>
      <c r="AS22" s="42"/>
      <c r="AT22" s="42"/>
      <c r="AU22" s="42"/>
      <c r="AV22" s="42"/>
      <c r="AW22" s="8">
        <f t="shared" si="12"/>
        <v>0</v>
      </c>
      <c r="AX22" s="17" t="str">
        <f t="shared" si="13"/>
        <v/>
      </c>
      <c r="AY22" s="20"/>
      <c r="AZ22" s="44"/>
      <c r="BA22" s="44"/>
      <c r="BB22" s="44"/>
      <c r="BC22" s="44"/>
      <c r="BD22" s="16">
        <f t="shared" si="14"/>
        <v>0</v>
      </c>
      <c r="BE22" s="18" t="str">
        <f t="shared" si="15"/>
        <v/>
      </c>
      <c r="BF22" s="19"/>
      <c r="BG22" s="42"/>
      <c r="BH22" s="42"/>
      <c r="BI22" s="42"/>
      <c r="BJ22" s="42"/>
      <c r="BK22" s="8">
        <f t="shared" si="16"/>
        <v>0</v>
      </c>
      <c r="BL22" s="17" t="str">
        <f t="shared" si="17"/>
        <v/>
      </c>
      <c r="BM22" s="20"/>
      <c r="BN22" s="45"/>
      <c r="BO22" s="45"/>
      <c r="BP22" s="45"/>
      <c r="BQ22" s="45"/>
      <c r="BR22" s="16">
        <f t="shared" si="18"/>
        <v>0</v>
      </c>
      <c r="BS22" s="18" t="str">
        <f t="shared" si="19"/>
        <v/>
      </c>
      <c r="BT22" s="19"/>
      <c r="BV22" s="23">
        <f t="shared" si="20"/>
        <v>0</v>
      </c>
      <c r="BW22" s="23">
        <f t="shared" si="21"/>
        <v>0</v>
      </c>
      <c r="BX22" s="23">
        <f t="shared" si="22"/>
        <v>0</v>
      </c>
      <c r="BY22" s="23">
        <f t="shared" si="23"/>
        <v>0</v>
      </c>
      <c r="CA22" s="23">
        <f t="shared" si="24"/>
        <v>0</v>
      </c>
    </row>
    <row r="23" spans="1:79" ht="34.950000000000003" customHeight="1" x14ac:dyDescent="0.45">
      <c r="A23" s="4">
        <v>17</v>
      </c>
      <c r="B23" s="4">
        <f>データ!B25</f>
        <v>0</v>
      </c>
      <c r="C23" s="42"/>
      <c r="D23" s="42"/>
      <c r="E23" s="42"/>
      <c r="F23" s="42"/>
      <c r="G23" s="8">
        <f t="shared" si="0"/>
        <v>0</v>
      </c>
      <c r="H23" s="17" t="str">
        <f t="shared" si="1"/>
        <v/>
      </c>
      <c r="I23" s="20"/>
      <c r="J23" s="44"/>
      <c r="K23" s="44"/>
      <c r="L23" s="44"/>
      <c r="M23" s="44"/>
      <c r="N23" s="16">
        <f t="shared" si="2"/>
        <v>0</v>
      </c>
      <c r="O23" s="18" t="str">
        <f t="shared" si="3"/>
        <v/>
      </c>
      <c r="P23" s="19"/>
      <c r="Q23" s="42"/>
      <c r="R23" s="42"/>
      <c r="S23" s="42"/>
      <c r="T23" s="42"/>
      <c r="U23" s="8">
        <f t="shared" si="4"/>
        <v>0</v>
      </c>
      <c r="V23" s="17" t="str">
        <f t="shared" si="5"/>
        <v/>
      </c>
      <c r="W23" s="20"/>
      <c r="X23" s="44"/>
      <c r="Y23" s="44"/>
      <c r="Z23" s="44"/>
      <c r="AA23" s="44"/>
      <c r="AB23" s="16">
        <f t="shared" si="6"/>
        <v>0</v>
      </c>
      <c r="AC23" s="18" t="str">
        <f t="shared" si="7"/>
        <v/>
      </c>
      <c r="AD23" s="19"/>
      <c r="AE23" s="42"/>
      <c r="AF23" s="42"/>
      <c r="AG23" s="42"/>
      <c r="AH23" s="42"/>
      <c r="AI23" s="8">
        <f t="shared" si="8"/>
        <v>0</v>
      </c>
      <c r="AJ23" s="17" t="str">
        <f t="shared" si="9"/>
        <v/>
      </c>
      <c r="AK23" s="20"/>
      <c r="AL23" s="44"/>
      <c r="AM23" s="44"/>
      <c r="AN23" s="44"/>
      <c r="AO23" s="44"/>
      <c r="AP23" s="16">
        <f t="shared" si="10"/>
        <v>0</v>
      </c>
      <c r="AQ23" s="18" t="str">
        <f t="shared" si="11"/>
        <v/>
      </c>
      <c r="AR23" s="19"/>
      <c r="AS23" s="42"/>
      <c r="AT23" s="42"/>
      <c r="AU23" s="42"/>
      <c r="AV23" s="42"/>
      <c r="AW23" s="8">
        <f t="shared" si="12"/>
        <v>0</v>
      </c>
      <c r="AX23" s="17" t="str">
        <f t="shared" si="13"/>
        <v/>
      </c>
      <c r="AY23" s="20"/>
      <c r="AZ23" s="44"/>
      <c r="BA23" s="44"/>
      <c r="BB23" s="44"/>
      <c r="BC23" s="44"/>
      <c r="BD23" s="16">
        <f t="shared" si="14"/>
        <v>0</v>
      </c>
      <c r="BE23" s="18" t="str">
        <f t="shared" si="15"/>
        <v/>
      </c>
      <c r="BF23" s="19"/>
      <c r="BG23" s="42"/>
      <c r="BH23" s="42"/>
      <c r="BI23" s="42"/>
      <c r="BJ23" s="42"/>
      <c r="BK23" s="8">
        <f t="shared" si="16"/>
        <v>0</v>
      </c>
      <c r="BL23" s="17" t="str">
        <f t="shared" si="17"/>
        <v/>
      </c>
      <c r="BM23" s="20"/>
      <c r="BN23" s="45"/>
      <c r="BO23" s="45"/>
      <c r="BP23" s="45"/>
      <c r="BQ23" s="45"/>
      <c r="BR23" s="16">
        <f t="shared" si="18"/>
        <v>0</v>
      </c>
      <c r="BS23" s="18" t="str">
        <f t="shared" si="19"/>
        <v/>
      </c>
      <c r="BT23" s="19"/>
      <c r="BV23" s="23">
        <f t="shared" si="20"/>
        <v>0</v>
      </c>
      <c r="BW23" s="23">
        <f t="shared" si="21"/>
        <v>0</v>
      </c>
      <c r="BX23" s="23">
        <f t="shared" si="22"/>
        <v>0</v>
      </c>
      <c r="BY23" s="23">
        <f t="shared" si="23"/>
        <v>0</v>
      </c>
      <c r="CA23" s="23">
        <f t="shared" si="24"/>
        <v>0</v>
      </c>
    </row>
    <row r="24" spans="1:79" ht="34.950000000000003" customHeight="1" x14ac:dyDescent="0.45">
      <c r="A24" s="4">
        <v>18</v>
      </c>
      <c r="B24" s="4">
        <f>データ!B26</f>
        <v>0</v>
      </c>
      <c r="C24" s="42"/>
      <c r="D24" s="42"/>
      <c r="E24" s="42"/>
      <c r="F24" s="42"/>
      <c r="G24" s="8">
        <f t="shared" si="0"/>
        <v>0</v>
      </c>
      <c r="H24" s="17" t="str">
        <f t="shared" si="1"/>
        <v/>
      </c>
      <c r="I24" s="20"/>
      <c r="J24" s="44"/>
      <c r="K24" s="44"/>
      <c r="L24" s="44"/>
      <c r="M24" s="44"/>
      <c r="N24" s="16">
        <f t="shared" si="2"/>
        <v>0</v>
      </c>
      <c r="O24" s="18" t="str">
        <f t="shared" si="3"/>
        <v/>
      </c>
      <c r="P24" s="19"/>
      <c r="Q24" s="42"/>
      <c r="R24" s="42"/>
      <c r="S24" s="42"/>
      <c r="T24" s="42"/>
      <c r="U24" s="8">
        <f t="shared" si="4"/>
        <v>0</v>
      </c>
      <c r="V24" s="17" t="str">
        <f t="shared" si="5"/>
        <v/>
      </c>
      <c r="W24" s="20"/>
      <c r="X24" s="44"/>
      <c r="Y24" s="44"/>
      <c r="Z24" s="44"/>
      <c r="AA24" s="44"/>
      <c r="AB24" s="16">
        <f t="shared" si="6"/>
        <v>0</v>
      </c>
      <c r="AC24" s="18" t="str">
        <f t="shared" si="7"/>
        <v/>
      </c>
      <c r="AD24" s="19"/>
      <c r="AE24" s="42"/>
      <c r="AF24" s="42"/>
      <c r="AG24" s="42"/>
      <c r="AH24" s="42"/>
      <c r="AI24" s="8">
        <f t="shared" si="8"/>
        <v>0</v>
      </c>
      <c r="AJ24" s="17" t="str">
        <f t="shared" si="9"/>
        <v/>
      </c>
      <c r="AK24" s="20"/>
      <c r="AL24" s="44"/>
      <c r="AM24" s="44"/>
      <c r="AN24" s="44"/>
      <c r="AO24" s="44"/>
      <c r="AP24" s="16">
        <f t="shared" si="10"/>
        <v>0</v>
      </c>
      <c r="AQ24" s="18" t="str">
        <f t="shared" si="11"/>
        <v/>
      </c>
      <c r="AR24" s="19"/>
      <c r="AS24" s="42"/>
      <c r="AT24" s="42"/>
      <c r="AU24" s="42"/>
      <c r="AV24" s="42"/>
      <c r="AW24" s="8">
        <f t="shared" si="12"/>
        <v>0</v>
      </c>
      <c r="AX24" s="17" t="str">
        <f t="shared" si="13"/>
        <v/>
      </c>
      <c r="AY24" s="20"/>
      <c r="AZ24" s="44"/>
      <c r="BA24" s="44"/>
      <c r="BB24" s="44"/>
      <c r="BC24" s="44"/>
      <c r="BD24" s="16">
        <f t="shared" si="14"/>
        <v>0</v>
      </c>
      <c r="BE24" s="18" t="str">
        <f t="shared" si="15"/>
        <v/>
      </c>
      <c r="BF24" s="19"/>
      <c r="BG24" s="42"/>
      <c r="BH24" s="42"/>
      <c r="BI24" s="42"/>
      <c r="BJ24" s="42"/>
      <c r="BK24" s="8">
        <f t="shared" si="16"/>
        <v>0</v>
      </c>
      <c r="BL24" s="17" t="str">
        <f t="shared" si="17"/>
        <v/>
      </c>
      <c r="BM24" s="20"/>
      <c r="BN24" s="45"/>
      <c r="BO24" s="45"/>
      <c r="BP24" s="45"/>
      <c r="BQ24" s="45"/>
      <c r="BR24" s="16">
        <f t="shared" si="18"/>
        <v>0</v>
      </c>
      <c r="BS24" s="18" t="str">
        <f t="shared" si="19"/>
        <v/>
      </c>
      <c r="BT24" s="19"/>
      <c r="BV24" s="23">
        <f t="shared" si="20"/>
        <v>0</v>
      </c>
      <c r="BW24" s="23">
        <f t="shared" si="21"/>
        <v>0</v>
      </c>
      <c r="BX24" s="23">
        <f t="shared" si="22"/>
        <v>0</v>
      </c>
      <c r="BY24" s="23">
        <f t="shared" si="23"/>
        <v>0</v>
      </c>
      <c r="CA24" s="23">
        <f t="shared" si="24"/>
        <v>0</v>
      </c>
    </row>
    <row r="25" spans="1:79" ht="34.950000000000003" customHeight="1" x14ac:dyDescent="0.45">
      <c r="A25" s="4">
        <v>19</v>
      </c>
      <c r="B25" s="4">
        <f>データ!B27</f>
        <v>0</v>
      </c>
      <c r="C25" s="42"/>
      <c r="D25" s="42"/>
      <c r="E25" s="42"/>
      <c r="F25" s="42"/>
      <c r="G25" s="8">
        <f t="shared" si="0"/>
        <v>0</v>
      </c>
      <c r="H25" s="17" t="str">
        <f t="shared" si="1"/>
        <v/>
      </c>
      <c r="I25" s="20"/>
      <c r="J25" s="44"/>
      <c r="K25" s="44"/>
      <c r="L25" s="44"/>
      <c r="M25" s="44"/>
      <c r="N25" s="16">
        <f t="shared" si="2"/>
        <v>0</v>
      </c>
      <c r="O25" s="18" t="str">
        <f t="shared" si="3"/>
        <v/>
      </c>
      <c r="P25" s="19"/>
      <c r="Q25" s="42"/>
      <c r="R25" s="42"/>
      <c r="S25" s="42"/>
      <c r="T25" s="42"/>
      <c r="U25" s="8">
        <f t="shared" si="4"/>
        <v>0</v>
      </c>
      <c r="V25" s="17" t="str">
        <f t="shared" si="5"/>
        <v/>
      </c>
      <c r="W25" s="20"/>
      <c r="X25" s="44"/>
      <c r="Y25" s="44"/>
      <c r="Z25" s="44"/>
      <c r="AA25" s="44"/>
      <c r="AB25" s="16">
        <f t="shared" si="6"/>
        <v>0</v>
      </c>
      <c r="AC25" s="18" t="str">
        <f t="shared" si="7"/>
        <v/>
      </c>
      <c r="AD25" s="19"/>
      <c r="AE25" s="42"/>
      <c r="AF25" s="42"/>
      <c r="AG25" s="42"/>
      <c r="AH25" s="42"/>
      <c r="AI25" s="8">
        <f t="shared" si="8"/>
        <v>0</v>
      </c>
      <c r="AJ25" s="17" t="str">
        <f t="shared" si="9"/>
        <v/>
      </c>
      <c r="AK25" s="20"/>
      <c r="AL25" s="44"/>
      <c r="AM25" s="44"/>
      <c r="AN25" s="44"/>
      <c r="AO25" s="44"/>
      <c r="AP25" s="16">
        <f t="shared" si="10"/>
        <v>0</v>
      </c>
      <c r="AQ25" s="18" t="str">
        <f t="shared" si="11"/>
        <v/>
      </c>
      <c r="AR25" s="19"/>
      <c r="AS25" s="42"/>
      <c r="AT25" s="42"/>
      <c r="AU25" s="42"/>
      <c r="AV25" s="42"/>
      <c r="AW25" s="8">
        <f t="shared" si="12"/>
        <v>0</v>
      </c>
      <c r="AX25" s="17" t="str">
        <f t="shared" si="13"/>
        <v/>
      </c>
      <c r="AY25" s="20"/>
      <c r="AZ25" s="44"/>
      <c r="BA25" s="44"/>
      <c r="BB25" s="44"/>
      <c r="BC25" s="44"/>
      <c r="BD25" s="16">
        <f t="shared" si="14"/>
        <v>0</v>
      </c>
      <c r="BE25" s="18" t="str">
        <f t="shared" si="15"/>
        <v/>
      </c>
      <c r="BF25" s="19"/>
      <c r="BG25" s="42"/>
      <c r="BH25" s="42"/>
      <c r="BI25" s="42"/>
      <c r="BJ25" s="42"/>
      <c r="BK25" s="8">
        <f t="shared" si="16"/>
        <v>0</v>
      </c>
      <c r="BL25" s="17" t="str">
        <f t="shared" si="17"/>
        <v/>
      </c>
      <c r="BM25" s="20"/>
      <c r="BN25" s="45"/>
      <c r="BO25" s="45"/>
      <c r="BP25" s="45"/>
      <c r="BQ25" s="45"/>
      <c r="BR25" s="16">
        <f t="shared" si="18"/>
        <v>0</v>
      </c>
      <c r="BS25" s="18" t="str">
        <f t="shared" si="19"/>
        <v/>
      </c>
      <c r="BT25" s="19"/>
      <c r="BV25" s="23">
        <f t="shared" si="20"/>
        <v>0</v>
      </c>
      <c r="BW25" s="23">
        <f t="shared" si="21"/>
        <v>0</v>
      </c>
      <c r="BX25" s="23">
        <f t="shared" si="22"/>
        <v>0</v>
      </c>
      <c r="BY25" s="23">
        <f t="shared" si="23"/>
        <v>0</v>
      </c>
      <c r="CA25" s="23">
        <f t="shared" si="24"/>
        <v>0</v>
      </c>
    </row>
    <row r="26" spans="1:79" ht="34.950000000000003" customHeight="1" x14ac:dyDescent="0.45">
      <c r="A26" s="4">
        <v>20</v>
      </c>
      <c r="B26" s="4">
        <f>データ!B28</f>
        <v>0</v>
      </c>
      <c r="C26" s="42"/>
      <c r="D26" s="42"/>
      <c r="E26" s="42"/>
      <c r="F26" s="42"/>
      <c r="G26" s="8">
        <f t="shared" si="0"/>
        <v>0</v>
      </c>
      <c r="H26" s="17" t="str">
        <f t="shared" si="1"/>
        <v/>
      </c>
      <c r="I26" s="20"/>
      <c r="J26" s="44"/>
      <c r="K26" s="44"/>
      <c r="L26" s="44"/>
      <c r="M26" s="44"/>
      <c r="N26" s="16">
        <f t="shared" si="2"/>
        <v>0</v>
      </c>
      <c r="O26" s="18" t="str">
        <f t="shared" si="3"/>
        <v/>
      </c>
      <c r="P26" s="19"/>
      <c r="Q26" s="42"/>
      <c r="R26" s="42"/>
      <c r="S26" s="42"/>
      <c r="T26" s="42"/>
      <c r="U26" s="8">
        <f t="shared" si="4"/>
        <v>0</v>
      </c>
      <c r="V26" s="17" t="str">
        <f t="shared" si="5"/>
        <v/>
      </c>
      <c r="W26" s="20"/>
      <c r="X26" s="44"/>
      <c r="Y26" s="44"/>
      <c r="Z26" s="44"/>
      <c r="AA26" s="44"/>
      <c r="AB26" s="16">
        <f t="shared" si="6"/>
        <v>0</v>
      </c>
      <c r="AC26" s="18" t="str">
        <f t="shared" si="7"/>
        <v/>
      </c>
      <c r="AD26" s="19"/>
      <c r="AE26" s="42"/>
      <c r="AF26" s="42"/>
      <c r="AG26" s="42"/>
      <c r="AH26" s="42"/>
      <c r="AI26" s="8">
        <f t="shared" si="8"/>
        <v>0</v>
      </c>
      <c r="AJ26" s="17" t="str">
        <f t="shared" si="9"/>
        <v/>
      </c>
      <c r="AK26" s="20"/>
      <c r="AL26" s="44"/>
      <c r="AM26" s="44"/>
      <c r="AN26" s="44"/>
      <c r="AO26" s="44"/>
      <c r="AP26" s="16">
        <f t="shared" si="10"/>
        <v>0</v>
      </c>
      <c r="AQ26" s="18" t="str">
        <f t="shared" si="11"/>
        <v/>
      </c>
      <c r="AR26" s="19"/>
      <c r="AS26" s="42"/>
      <c r="AT26" s="42"/>
      <c r="AU26" s="42"/>
      <c r="AV26" s="42"/>
      <c r="AW26" s="8">
        <f t="shared" si="12"/>
        <v>0</v>
      </c>
      <c r="AX26" s="17" t="str">
        <f t="shared" si="13"/>
        <v/>
      </c>
      <c r="AY26" s="20"/>
      <c r="AZ26" s="44"/>
      <c r="BA26" s="44"/>
      <c r="BB26" s="44"/>
      <c r="BC26" s="44"/>
      <c r="BD26" s="16">
        <f t="shared" si="14"/>
        <v>0</v>
      </c>
      <c r="BE26" s="18" t="str">
        <f t="shared" si="15"/>
        <v/>
      </c>
      <c r="BF26" s="19"/>
      <c r="BG26" s="42"/>
      <c r="BH26" s="42"/>
      <c r="BI26" s="42"/>
      <c r="BJ26" s="42"/>
      <c r="BK26" s="8">
        <f t="shared" si="16"/>
        <v>0</v>
      </c>
      <c r="BL26" s="17" t="str">
        <f t="shared" si="17"/>
        <v/>
      </c>
      <c r="BM26" s="20"/>
      <c r="BN26" s="45"/>
      <c r="BO26" s="45"/>
      <c r="BP26" s="45"/>
      <c r="BQ26" s="45"/>
      <c r="BR26" s="16">
        <f t="shared" si="18"/>
        <v>0</v>
      </c>
      <c r="BS26" s="18" t="str">
        <f t="shared" si="19"/>
        <v/>
      </c>
      <c r="BT26" s="19"/>
      <c r="BV26" s="23">
        <f t="shared" si="20"/>
        <v>0</v>
      </c>
      <c r="BW26" s="23">
        <f t="shared" si="21"/>
        <v>0</v>
      </c>
      <c r="BX26" s="23">
        <f t="shared" si="22"/>
        <v>0</v>
      </c>
      <c r="BY26" s="23">
        <f t="shared" si="23"/>
        <v>0</v>
      </c>
      <c r="CA26" s="23">
        <f t="shared" si="24"/>
        <v>0</v>
      </c>
    </row>
    <row r="27" spans="1:79" ht="34.950000000000003" customHeight="1" x14ac:dyDescent="0.45">
      <c r="A27" s="4">
        <v>21</v>
      </c>
      <c r="B27" s="4">
        <f>データ!B29</f>
        <v>0</v>
      </c>
      <c r="C27" s="42"/>
      <c r="D27" s="42"/>
      <c r="E27" s="42"/>
      <c r="F27" s="42"/>
      <c r="G27" s="8">
        <f t="shared" si="0"/>
        <v>0</v>
      </c>
      <c r="H27" s="17" t="str">
        <f t="shared" si="1"/>
        <v/>
      </c>
      <c r="I27" s="20"/>
      <c r="J27" s="44"/>
      <c r="K27" s="44"/>
      <c r="L27" s="44"/>
      <c r="M27" s="44"/>
      <c r="N27" s="16">
        <f t="shared" si="2"/>
        <v>0</v>
      </c>
      <c r="O27" s="18" t="str">
        <f t="shared" si="3"/>
        <v/>
      </c>
      <c r="P27" s="19"/>
      <c r="Q27" s="42"/>
      <c r="R27" s="42"/>
      <c r="S27" s="42"/>
      <c r="T27" s="42"/>
      <c r="U27" s="8">
        <f t="shared" si="4"/>
        <v>0</v>
      </c>
      <c r="V27" s="17" t="str">
        <f t="shared" si="5"/>
        <v/>
      </c>
      <c r="W27" s="20"/>
      <c r="X27" s="44"/>
      <c r="Y27" s="44"/>
      <c r="Z27" s="44"/>
      <c r="AA27" s="44"/>
      <c r="AB27" s="16">
        <f t="shared" si="6"/>
        <v>0</v>
      </c>
      <c r="AC27" s="18" t="str">
        <f t="shared" si="7"/>
        <v/>
      </c>
      <c r="AD27" s="19"/>
      <c r="AE27" s="42"/>
      <c r="AF27" s="42"/>
      <c r="AG27" s="42"/>
      <c r="AH27" s="42"/>
      <c r="AI27" s="8">
        <f t="shared" si="8"/>
        <v>0</v>
      </c>
      <c r="AJ27" s="17" t="str">
        <f t="shared" si="9"/>
        <v/>
      </c>
      <c r="AK27" s="20"/>
      <c r="AL27" s="44"/>
      <c r="AM27" s="44"/>
      <c r="AN27" s="44"/>
      <c r="AO27" s="44"/>
      <c r="AP27" s="16">
        <f t="shared" si="10"/>
        <v>0</v>
      </c>
      <c r="AQ27" s="18" t="str">
        <f t="shared" si="11"/>
        <v/>
      </c>
      <c r="AR27" s="19"/>
      <c r="AS27" s="42"/>
      <c r="AT27" s="42"/>
      <c r="AU27" s="42"/>
      <c r="AV27" s="42"/>
      <c r="AW27" s="8">
        <f t="shared" si="12"/>
        <v>0</v>
      </c>
      <c r="AX27" s="17" t="str">
        <f t="shared" si="13"/>
        <v/>
      </c>
      <c r="AY27" s="20"/>
      <c r="AZ27" s="44"/>
      <c r="BA27" s="44"/>
      <c r="BB27" s="44"/>
      <c r="BC27" s="44"/>
      <c r="BD27" s="16">
        <f t="shared" si="14"/>
        <v>0</v>
      </c>
      <c r="BE27" s="18" t="str">
        <f t="shared" si="15"/>
        <v/>
      </c>
      <c r="BF27" s="19"/>
      <c r="BG27" s="42"/>
      <c r="BH27" s="42"/>
      <c r="BI27" s="42"/>
      <c r="BJ27" s="42"/>
      <c r="BK27" s="8">
        <f t="shared" si="16"/>
        <v>0</v>
      </c>
      <c r="BL27" s="17" t="str">
        <f t="shared" si="17"/>
        <v/>
      </c>
      <c r="BM27" s="20"/>
      <c r="BN27" s="45"/>
      <c r="BO27" s="45"/>
      <c r="BP27" s="45"/>
      <c r="BQ27" s="45"/>
      <c r="BR27" s="16">
        <f t="shared" si="18"/>
        <v>0</v>
      </c>
      <c r="BS27" s="18" t="str">
        <f t="shared" si="19"/>
        <v/>
      </c>
      <c r="BT27" s="19"/>
      <c r="BV27" s="23">
        <f t="shared" si="20"/>
        <v>0</v>
      </c>
      <c r="BW27" s="23">
        <f t="shared" si="21"/>
        <v>0</v>
      </c>
      <c r="BX27" s="23">
        <f t="shared" si="22"/>
        <v>0</v>
      </c>
      <c r="BY27" s="23">
        <f t="shared" si="23"/>
        <v>0</v>
      </c>
      <c r="CA27" s="23">
        <f t="shared" si="24"/>
        <v>0</v>
      </c>
    </row>
    <row r="28" spans="1:79" ht="34.950000000000003" customHeight="1" x14ac:dyDescent="0.45">
      <c r="A28" s="4">
        <v>22</v>
      </c>
      <c r="B28" s="4">
        <f>データ!B30</f>
        <v>0</v>
      </c>
      <c r="C28" s="42"/>
      <c r="D28" s="42"/>
      <c r="E28" s="42"/>
      <c r="F28" s="42"/>
      <c r="G28" s="8">
        <f t="shared" si="0"/>
        <v>0</v>
      </c>
      <c r="H28" s="17" t="str">
        <f t="shared" si="1"/>
        <v/>
      </c>
      <c r="I28" s="20"/>
      <c r="J28" s="44"/>
      <c r="K28" s="44"/>
      <c r="L28" s="44"/>
      <c r="M28" s="44"/>
      <c r="N28" s="16">
        <f t="shared" si="2"/>
        <v>0</v>
      </c>
      <c r="O28" s="18" t="str">
        <f t="shared" si="3"/>
        <v/>
      </c>
      <c r="P28" s="19"/>
      <c r="Q28" s="42"/>
      <c r="R28" s="42"/>
      <c r="S28" s="42"/>
      <c r="T28" s="42"/>
      <c r="U28" s="8">
        <f t="shared" si="4"/>
        <v>0</v>
      </c>
      <c r="V28" s="17" t="str">
        <f t="shared" si="5"/>
        <v/>
      </c>
      <c r="W28" s="20"/>
      <c r="X28" s="44"/>
      <c r="Y28" s="44"/>
      <c r="Z28" s="44"/>
      <c r="AA28" s="44"/>
      <c r="AB28" s="16">
        <f t="shared" si="6"/>
        <v>0</v>
      </c>
      <c r="AC28" s="18" t="str">
        <f t="shared" si="7"/>
        <v/>
      </c>
      <c r="AD28" s="19"/>
      <c r="AE28" s="42"/>
      <c r="AF28" s="42"/>
      <c r="AG28" s="42"/>
      <c r="AH28" s="42"/>
      <c r="AI28" s="8">
        <f t="shared" si="8"/>
        <v>0</v>
      </c>
      <c r="AJ28" s="17" t="str">
        <f t="shared" si="9"/>
        <v/>
      </c>
      <c r="AK28" s="20"/>
      <c r="AL28" s="44"/>
      <c r="AM28" s="44"/>
      <c r="AN28" s="44"/>
      <c r="AO28" s="44"/>
      <c r="AP28" s="16">
        <f t="shared" si="10"/>
        <v>0</v>
      </c>
      <c r="AQ28" s="18" t="str">
        <f t="shared" si="11"/>
        <v/>
      </c>
      <c r="AR28" s="19"/>
      <c r="AS28" s="42"/>
      <c r="AT28" s="42"/>
      <c r="AU28" s="42"/>
      <c r="AV28" s="42"/>
      <c r="AW28" s="8">
        <f t="shared" si="12"/>
        <v>0</v>
      </c>
      <c r="AX28" s="17" t="str">
        <f t="shared" si="13"/>
        <v/>
      </c>
      <c r="AY28" s="20"/>
      <c r="AZ28" s="44"/>
      <c r="BA28" s="44"/>
      <c r="BB28" s="44"/>
      <c r="BC28" s="44"/>
      <c r="BD28" s="16">
        <f t="shared" si="14"/>
        <v>0</v>
      </c>
      <c r="BE28" s="18" t="str">
        <f t="shared" si="15"/>
        <v/>
      </c>
      <c r="BF28" s="19"/>
      <c r="BG28" s="42"/>
      <c r="BH28" s="42"/>
      <c r="BI28" s="42"/>
      <c r="BJ28" s="42"/>
      <c r="BK28" s="8">
        <f t="shared" si="16"/>
        <v>0</v>
      </c>
      <c r="BL28" s="17" t="str">
        <f t="shared" si="17"/>
        <v/>
      </c>
      <c r="BM28" s="20"/>
      <c r="BN28" s="45"/>
      <c r="BO28" s="45"/>
      <c r="BP28" s="45"/>
      <c r="BQ28" s="45"/>
      <c r="BR28" s="16">
        <f t="shared" si="18"/>
        <v>0</v>
      </c>
      <c r="BS28" s="18" t="str">
        <f t="shared" si="19"/>
        <v/>
      </c>
      <c r="BT28" s="19"/>
      <c r="BV28" s="23">
        <f t="shared" si="20"/>
        <v>0</v>
      </c>
      <c r="BW28" s="23">
        <f t="shared" si="21"/>
        <v>0</v>
      </c>
      <c r="BX28" s="23">
        <f t="shared" si="22"/>
        <v>0</v>
      </c>
      <c r="BY28" s="23">
        <f t="shared" si="23"/>
        <v>0</v>
      </c>
      <c r="CA28" s="23">
        <f t="shared" si="24"/>
        <v>0</v>
      </c>
    </row>
    <row r="29" spans="1:79" ht="34.950000000000003" customHeight="1" x14ac:dyDescent="0.45">
      <c r="A29" s="4">
        <v>23</v>
      </c>
      <c r="B29" s="4">
        <f>データ!B31</f>
        <v>0</v>
      </c>
      <c r="C29" s="42"/>
      <c r="D29" s="42"/>
      <c r="E29" s="42"/>
      <c r="F29" s="42"/>
      <c r="G29" s="8">
        <f t="shared" si="0"/>
        <v>0</v>
      </c>
      <c r="H29" s="17" t="str">
        <f t="shared" si="1"/>
        <v/>
      </c>
      <c r="I29" s="20"/>
      <c r="J29" s="44"/>
      <c r="K29" s="44"/>
      <c r="L29" s="44"/>
      <c r="M29" s="44"/>
      <c r="N29" s="16">
        <f t="shared" si="2"/>
        <v>0</v>
      </c>
      <c r="O29" s="18" t="str">
        <f t="shared" si="3"/>
        <v/>
      </c>
      <c r="P29" s="19"/>
      <c r="Q29" s="42"/>
      <c r="R29" s="42"/>
      <c r="S29" s="42"/>
      <c r="T29" s="42"/>
      <c r="U29" s="8">
        <f t="shared" si="4"/>
        <v>0</v>
      </c>
      <c r="V29" s="17" t="str">
        <f t="shared" si="5"/>
        <v/>
      </c>
      <c r="W29" s="20"/>
      <c r="X29" s="44"/>
      <c r="Y29" s="44"/>
      <c r="Z29" s="44"/>
      <c r="AA29" s="44"/>
      <c r="AB29" s="16">
        <f t="shared" si="6"/>
        <v>0</v>
      </c>
      <c r="AC29" s="18" t="str">
        <f t="shared" si="7"/>
        <v/>
      </c>
      <c r="AD29" s="19"/>
      <c r="AE29" s="42"/>
      <c r="AF29" s="42"/>
      <c r="AG29" s="42"/>
      <c r="AH29" s="42"/>
      <c r="AI29" s="8">
        <f t="shared" si="8"/>
        <v>0</v>
      </c>
      <c r="AJ29" s="17" t="str">
        <f t="shared" si="9"/>
        <v/>
      </c>
      <c r="AK29" s="20"/>
      <c r="AL29" s="44"/>
      <c r="AM29" s="44"/>
      <c r="AN29" s="44"/>
      <c r="AO29" s="44"/>
      <c r="AP29" s="16">
        <f t="shared" si="10"/>
        <v>0</v>
      </c>
      <c r="AQ29" s="18" t="str">
        <f t="shared" si="11"/>
        <v/>
      </c>
      <c r="AR29" s="19"/>
      <c r="AS29" s="42"/>
      <c r="AT29" s="42"/>
      <c r="AU29" s="42"/>
      <c r="AV29" s="42"/>
      <c r="AW29" s="8">
        <f t="shared" si="12"/>
        <v>0</v>
      </c>
      <c r="AX29" s="17" t="str">
        <f t="shared" si="13"/>
        <v/>
      </c>
      <c r="AY29" s="20"/>
      <c r="AZ29" s="44"/>
      <c r="BA29" s="44"/>
      <c r="BB29" s="44"/>
      <c r="BC29" s="44"/>
      <c r="BD29" s="16">
        <f t="shared" si="14"/>
        <v>0</v>
      </c>
      <c r="BE29" s="18" t="str">
        <f t="shared" si="15"/>
        <v/>
      </c>
      <c r="BF29" s="19"/>
      <c r="BG29" s="42"/>
      <c r="BH29" s="42"/>
      <c r="BI29" s="42"/>
      <c r="BJ29" s="42"/>
      <c r="BK29" s="8">
        <f t="shared" si="16"/>
        <v>0</v>
      </c>
      <c r="BL29" s="17" t="str">
        <f t="shared" si="17"/>
        <v/>
      </c>
      <c r="BM29" s="20"/>
      <c r="BN29" s="45"/>
      <c r="BO29" s="45"/>
      <c r="BP29" s="45"/>
      <c r="BQ29" s="45"/>
      <c r="BR29" s="16">
        <f t="shared" si="18"/>
        <v>0</v>
      </c>
      <c r="BS29" s="18" t="str">
        <f t="shared" si="19"/>
        <v/>
      </c>
      <c r="BT29" s="19"/>
      <c r="BV29" s="23">
        <f t="shared" si="20"/>
        <v>0</v>
      </c>
      <c r="BW29" s="23">
        <f t="shared" si="21"/>
        <v>0</v>
      </c>
      <c r="BX29" s="23">
        <f t="shared" si="22"/>
        <v>0</v>
      </c>
      <c r="BY29" s="23">
        <f t="shared" si="23"/>
        <v>0</v>
      </c>
      <c r="CA29" s="23">
        <f t="shared" si="24"/>
        <v>0</v>
      </c>
    </row>
    <row r="30" spans="1:79" ht="34.950000000000003" customHeight="1" x14ac:dyDescent="0.45">
      <c r="A30" s="4">
        <v>24</v>
      </c>
      <c r="B30" s="4">
        <f>データ!B32</f>
        <v>0</v>
      </c>
      <c r="C30" s="42"/>
      <c r="D30" s="42"/>
      <c r="E30" s="42"/>
      <c r="F30" s="42"/>
      <c r="G30" s="8">
        <f t="shared" si="0"/>
        <v>0</v>
      </c>
      <c r="H30" s="17" t="str">
        <f t="shared" si="1"/>
        <v/>
      </c>
      <c r="I30" s="20"/>
      <c r="J30" s="44"/>
      <c r="K30" s="44"/>
      <c r="L30" s="44"/>
      <c r="M30" s="44"/>
      <c r="N30" s="16">
        <f t="shared" si="2"/>
        <v>0</v>
      </c>
      <c r="O30" s="18" t="str">
        <f t="shared" si="3"/>
        <v/>
      </c>
      <c r="P30" s="19"/>
      <c r="Q30" s="42"/>
      <c r="R30" s="42"/>
      <c r="S30" s="42"/>
      <c r="T30" s="42"/>
      <c r="U30" s="8">
        <f t="shared" si="4"/>
        <v>0</v>
      </c>
      <c r="V30" s="17" t="str">
        <f t="shared" si="5"/>
        <v/>
      </c>
      <c r="W30" s="20"/>
      <c r="X30" s="44"/>
      <c r="Y30" s="44"/>
      <c r="Z30" s="44"/>
      <c r="AA30" s="44"/>
      <c r="AB30" s="16">
        <f t="shared" si="6"/>
        <v>0</v>
      </c>
      <c r="AC30" s="18" t="str">
        <f t="shared" si="7"/>
        <v/>
      </c>
      <c r="AD30" s="19"/>
      <c r="AE30" s="42"/>
      <c r="AF30" s="42"/>
      <c r="AG30" s="42"/>
      <c r="AH30" s="42"/>
      <c r="AI30" s="8">
        <f t="shared" si="8"/>
        <v>0</v>
      </c>
      <c r="AJ30" s="17" t="str">
        <f t="shared" si="9"/>
        <v/>
      </c>
      <c r="AK30" s="20"/>
      <c r="AL30" s="44"/>
      <c r="AM30" s="44"/>
      <c r="AN30" s="44"/>
      <c r="AO30" s="44"/>
      <c r="AP30" s="16">
        <f t="shared" si="10"/>
        <v>0</v>
      </c>
      <c r="AQ30" s="18" t="str">
        <f t="shared" si="11"/>
        <v/>
      </c>
      <c r="AR30" s="19"/>
      <c r="AS30" s="42"/>
      <c r="AT30" s="42"/>
      <c r="AU30" s="42"/>
      <c r="AV30" s="42"/>
      <c r="AW30" s="8">
        <f t="shared" si="12"/>
        <v>0</v>
      </c>
      <c r="AX30" s="17" t="str">
        <f t="shared" si="13"/>
        <v/>
      </c>
      <c r="AY30" s="20"/>
      <c r="AZ30" s="44"/>
      <c r="BA30" s="44"/>
      <c r="BB30" s="44"/>
      <c r="BC30" s="44"/>
      <c r="BD30" s="16">
        <f t="shared" si="14"/>
        <v>0</v>
      </c>
      <c r="BE30" s="18" t="str">
        <f t="shared" si="15"/>
        <v/>
      </c>
      <c r="BF30" s="19"/>
      <c r="BG30" s="42"/>
      <c r="BH30" s="42"/>
      <c r="BI30" s="42"/>
      <c r="BJ30" s="42"/>
      <c r="BK30" s="8">
        <f t="shared" si="16"/>
        <v>0</v>
      </c>
      <c r="BL30" s="17" t="str">
        <f t="shared" si="17"/>
        <v/>
      </c>
      <c r="BM30" s="20"/>
      <c r="BN30" s="45"/>
      <c r="BO30" s="45"/>
      <c r="BP30" s="45"/>
      <c r="BQ30" s="45"/>
      <c r="BR30" s="16">
        <f t="shared" si="18"/>
        <v>0</v>
      </c>
      <c r="BS30" s="18" t="str">
        <f t="shared" si="19"/>
        <v/>
      </c>
      <c r="BT30" s="19"/>
      <c r="BV30" s="23">
        <f t="shared" si="20"/>
        <v>0</v>
      </c>
      <c r="BW30" s="23">
        <f t="shared" si="21"/>
        <v>0</v>
      </c>
      <c r="BX30" s="23">
        <f t="shared" si="22"/>
        <v>0</v>
      </c>
      <c r="BY30" s="23">
        <f t="shared" si="23"/>
        <v>0</v>
      </c>
      <c r="CA30" s="23">
        <f t="shared" si="24"/>
        <v>0</v>
      </c>
    </row>
    <row r="31" spans="1:79" ht="34.950000000000003" customHeight="1" x14ac:dyDescent="0.45">
      <c r="A31" s="4">
        <v>25</v>
      </c>
      <c r="B31" s="4">
        <f>データ!B33</f>
        <v>0</v>
      </c>
      <c r="C31" s="42"/>
      <c r="D31" s="42"/>
      <c r="E31" s="42"/>
      <c r="F31" s="42"/>
      <c r="G31" s="8">
        <f t="shared" si="0"/>
        <v>0</v>
      </c>
      <c r="H31" s="17" t="str">
        <f t="shared" si="1"/>
        <v/>
      </c>
      <c r="I31" s="20"/>
      <c r="J31" s="44"/>
      <c r="K31" s="44"/>
      <c r="L31" s="44"/>
      <c r="M31" s="44"/>
      <c r="N31" s="16">
        <f t="shared" si="2"/>
        <v>0</v>
      </c>
      <c r="O31" s="18" t="str">
        <f t="shared" si="3"/>
        <v/>
      </c>
      <c r="P31" s="19"/>
      <c r="Q31" s="42"/>
      <c r="R31" s="42"/>
      <c r="S31" s="42"/>
      <c r="T31" s="42"/>
      <c r="U31" s="8">
        <f t="shared" si="4"/>
        <v>0</v>
      </c>
      <c r="V31" s="17" t="str">
        <f t="shared" si="5"/>
        <v/>
      </c>
      <c r="W31" s="20"/>
      <c r="X31" s="44"/>
      <c r="Y31" s="44"/>
      <c r="Z31" s="44"/>
      <c r="AA31" s="44"/>
      <c r="AB31" s="16">
        <f t="shared" si="6"/>
        <v>0</v>
      </c>
      <c r="AC31" s="18" t="str">
        <f t="shared" si="7"/>
        <v/>
      </c>
      <c r="AD31" s="19"/>
      <c r="AE31" s="42"/>
      <c r="AF31" s="42"/>
      <c r="AG31" s="42"/>
      <c r="AH31" s="42"/>
      <c r="AI31" s="8">
        <f t="shared" si="8"/>
        <v>0</v>
      </c>
      <c r="AJ31" s="17" t="str">
        <f t="shared" si="9"/>
        <v/>
      </c>
      <c r="AK31" s="20"/>
      <c r="AL31" s="44"/>
      <c r="AM31" s="44"/>
      <c r="AN31" s="44"/>
      <c r="AO31" s="44"/>
      <c r="AP31" s="16">
        <f t="shared" si="10"/>
        <v>0</v>
      </c>
      <c r="AQ31" s="18" t="str">
        <f t="shared" si="11"/>
        <v/>
      </c>
      <c r="AR31" s="19"/>
      <c r="AS31" s="42"/>
      <c r="AT31" s="42"/>
      <c r="AU31" s="42"/>
      <c r="AV31" s="42"/>
      <c r="AW31" s="8">
        <f t="shared" si="12"/>
        <v>0</v>
      </c>
      <c r="AX31" s="17" t="str">
        <f t="shared" si="13"/>
        <v/>
      </c>
      <c r="AY31" s="20"/>
      <c r="AZ31" s="44"/>
      <c r="BA31" s="44"/>
      <c r="BB31" s="44"/>
      <c r="BC31" s="44"/>
      <c r="BD31" s="16">
        <f t="shared" si="14"/>
        <v>0</v>
      </c>
      <c r="BE31" s="18" t="str">
        <f t="shared" si="15"/>
        <v/>
      </c>
      <c r="BF31" s="19"/>
      <c r="BG31" s="42"/>
      <c r="BH31" s="42"/>
      <c r="BI31" s="42"/>
      <c r="BJ31" s="42"/>
      <c r="BK31" s="8">
        <f t="shared" si="16"/>
        <v>0</v>
      </c>
      <c r="BL31" s="17" t="str">
        <f t="shared" si="17"/>
        <v/>
      </c>
      <c r="BM31" s="20"/>
      <c r="BN31" s="45"/>
      <c r="BO31" s="45"/>
      <c r="BP31" s="45"/>
      <c r="BQ31" s="45"/>
      <c r="BR31" s="16">
        <f t="shared" si="18"/>
        <v>0</v>
      </c>
      <c r="BS31" s="18" t="str">
        <f t="shared" si="19"/>
        <v/>
      </c>
      <c r="BT31" s="19"/>
      <c r="BV31" s="23">
        <f t="shared" si="20"/>
        <v>0</v>
      </c>
      <c r="BW31" s="23">
        <f t="shared" si="21"/>
        <v>0</v>
      </c>
      <c r="BX31" s="23">
        <f t="shared" si="22"/>
        <v>0</v>
      </c>
      <c r="BY31" s="23">
        <f t="shared" si="23"/>
        <v>0</v>
      </c>
      <c r="CA31" s="23">
        <f t="shared" si="24"/>
        <v>0</v>
      </c>
    </row>
    <row r="32" spans="1:79" ht="34.950000000000003" customHeight="1" x14ac:dyDescent="0.45">
      <c r="A32" s="4">
        <v>26</v>
      </c>
      <c r="B32" s="4">
        <f>データ!B34</f>
        <v>0</v>
      </c>
      <c r="C32" s="42"/>
      <c r="D32" s="42"/>
      <c r="E32" s="42"/>
      <c r="F32" s="42"/>
      <c r="G32" s="8">
        <f t="shared" si="0"/>
        <v>0</v>
      </c>
      <c r="H32" s="17" t="str">
        <f t="shared" si="1"/>
        <v/>
      </c>
      <c r="I32" s="20"/>
      <c r="J32" s="44"/>
      <c r="K32" s="44"/>
      <c r="L32" s="44"/>
      <c r="M32" s="44"/>
      <c r="N32" s="16">
        <f t="shared" si="2"/>
        <v>0</v>
      </c>
      <c r="O32" s="18" t="str">
        <f t="shared" si="3"/>
        <v/>
      </c>
      <c r="P32" s="19"/>
      <c r="Q32" s="42"/>
      <c r="R32" s="42"/>
      <c r="S32" s="42"/>
      <c r="T32" s="42"/>
      <c r="U32" s="8">
        <f t="shared" si="4"/>
        <v>0</v>
      </c>
      <c r="V32" s="17" t="str">
        <f t="shared" si="5"/>
        <v/>
      </c>
      <c r="W32" s="20"/>
      <c r="X32" s="44"/>
      <c r="Y32" s="44"/>
      <c r="Z32" s="44"/>
      <c r="AA32" s="44"/>
      <c r="AB32" s="16">
        <f t="shared" si="6"/>
        <v>0</v>
      </c>
      <c r="AC32" s="18" t="str">
        <f t="shared" si="7"/>
        <v/>
      </c>
      <c r="AD32" s="19"/>
      <c r="AE32" s="42"/>
      <c r="AF32" s="42"/>
      <c r="AG32" s="42"/>
      <c r="AH32" s="42"/>
      <c r="AI32" s="8">
        <f t="shared" si="8"/>
        <v>0</v>
      </c>
      <c r="AJ32" s="17" t="str">
        <f t="shared" si="9"/>
        <v/>
      </c>
      <c r="AK32" s="20"/>
      <c r="AL32" s="44"/>
      <c r="AM32" s="44"/>
      <c r="AN32" s="44"/>
      <c r="AO32" s="44"/>
      <c r="AP32" s="16">
        <f t="shared" si="10"/>
        <v>0</v>
      </c>
      <c r="AQ32" s="18" t="str">
        <f t="shared" si="11"/>
        <v/>
      </c>
      <c r="AR32" s="19"/>
      <c r="AS32" s="42"/>
      <c r="AT32" s="42"/>
      <c r="AU32" s="42"/>
      <c r="AV32" s="42"/>
      <c r="AW32" s="8">
        <f t="shared" si="12"/>
        <v>0</v>
      </c>
      <c r="AX32" s="17" t="str">
        <f t="shared" si="13"/>
        <v/>
      </c>
      <c r="AY32" s="20"/>
      <c r="AZ32" s="44"/>
      <c r="BA32" s="44"/>
      <c r="BB32" s="44"/>
      <c r="BC32" s="44"/>
      <c r="BD32" s="16">
        <f t="shared" si="14"/>
        <v>0</v>
      </c>
      <c r="BE32" s="18" t="str">
        <f t="shared" si="15"/>
        <v/>
      </c>
      <c r="BF32" s="19"/>
      <c r="BG32" s="42"/>
      <c r="BH32" s="42"/>
      <c r="BI32" s="42"/>
      <c r="BJ32" s="42"/>
      <c r="BK32" s="8">
        <f t="shared" si="16"/>
        <v>0</v>
      </c>
      <c r="BL32" s="17" t="str">
        <f t="shared" si="17"/>
        <v/>
      </c>
      <c r="BM32" s="20"/>
      <c r="BN32" s="45"/>
      <c r="BO32" s="45"/>
      <c r="BP32" s="45"/>
      <c r="BQ32" s="45"/>
      <c r="BR32" s="16">
        <f t="shared" si="18"/>
        <v>0</v>
      </c>
      <c r="BS32" s="18" t="str">
        <f t="shared" si="19"/>
        <v/>
      </c>
      <c r="BT32" s="19"/>
      <c r="BV32" s="23">
        <f t="shared" si="20"/>
        <v>0</v>
      </c>
      <c r="BW32" s="23">
        <f t="shared" si="21"/>
        <v>0</v>
      </c>
      <c r="BX32" s="23">
        <f t="shared" si="22"/>
        <v>0</v>
      </c>
      <c r="BY32" s="23">
        <f t="shared" si="23"/>
        <v>0</v>
      </c>
      <c r="CA32" s="23">
        <f t="shared" si="24"/>
        <v>0</v>
      </c>
    </row>
    <row r="33" spans="1:79" ht="34.950000000000003" customHeight="1" x14ac:dyDescent="0.45">
      <c r="A33" s="4">
        <v>27</v>
      </c>
      <c r="B33" s="4">
        <f>データ!B35</f>
        <v>0</v>
      </c>
      <c r="C33" s="42"/>
      <c r="D33" s="42"/>
      <c r="E33" s="42"/>
      <c r="F33" s="42"/>
      <c r="G33" s="8">
        <f t="shared" si="0"/>
        <v>0</v>
      </c>
      <c r="H33" s="17" t="str">
        <f t="shared" si="1"/>
        <v/>
      </c>
      <c r="I33" s="20"/>
      <c r="J33" s="44"/>
      <c r="K33" s="44"/>
      <c r="L33" s="44"/>
      <c r="M33" s="44"/>
      <c r="N33" s="16">
        <f t="shared" si="2"/>
        <v>0</v>
      </c>
      <c r="O33" s="18" t="str">
        <f t="shared" si="3"/>
        <v/>
      </c>
      <c r="P33" s="19"/>
      <c r="Q33" s="42"/>
      <c r="R33" s="42"/>
      <c r="S33" s="42"/>
      <c r="T33" s="42"/>
      <c r="U33" s="8">
        <f t="shared" si="4"/>
        <v>0</v>
      </c>
      <c r="V33" s="17" t="str">
        <f t="shared" si="5"/>
        <v/>
      </c>
      <c r="W33" s="20"/>
      <c r="X33" s="44"/>
      <c r="Y33" s="44"/>
      <c r="Z33" s="44"/>
      <c r="AA33" s="44"/>
      <c r="AB33" s="16">
        <f t="shared" si="6"/>
        <v>0</v>
      </c>
      <c r="AC33" s="18" t="str">
        <f t="shared" si="7"/>
        <v/>
      </c>
      <c r="AD33" s="19"/>
      <c r="AE33" s="42"/>
      <c r="AF33" s="42"/>
      <c r="AG33" s="42"/>
      <c r="AH33" s="42"/>
      <c r="AI33" s="8">
        <f t="shared" si="8"/>
        <v>0</v>
      </c>
      <c r="AJ33" s="17" t="str">
        <f t="shared" si="9"/>
        <v/>
      </c>
      <c r="AK33" s="20"/>
      <c r="AL33" s="44"/>
      <c r="AM33" s="44"/>
      <c r="AN33" s="44"/>
      <c r="AO33" s="44"/>
      <c r="AP33" s="16">
        <f t="shared" si="10"/>
        <v>0</v>
      </c>
      <c r="AQ33" s="18" t="str">
        <f t="shared" si="11"/>
        <v/>
      </c>
      <c r="AR33" s="19"/>
      <c r="AS33" s="42"/>
      <c r="AT33" s="42"/>
      <c r="AU33" s="42"/>
      <c r="AV33" s="42"/>
      <c r="AW33" s="8">
        <f t="shared" si="12"/>
        <v>0</v>
      </c>
      <c r="AX33" s="17" t="str">
        <f t="shared" si="13"/>
        <v/>
      </c>
      <c r="AY33" s="20"/>
      <c r="AZ33" s="44"/>
      <c r="BA33" s="44"/>
      <c r="BB33" s="44"/>
      <c r="BC33" s="44"/>
      <c r="BD33" s="16">
        <f t="shared" si="14"/>
        <v>0</v>
      </c>
      <c r="BE33" s="18" t="str">
        <f t="shared" si="15"/>
        <v/>
      </c>
      <c r="BF33" s="19"/>
      <c r="BG33" s="42"/>
      <c r="BH33" s="42"/>
      <c r="BI33" s="42"/>
      <c r="BJ33" s="42"/>
      <c r="BK33" s="8">
        <f t="shared" si="16"/>
        <v>0</v>
      </c>
      <c r="BL33" s="17" t="str">
        <f t="shared" si="17"/>
        <v/>
      </c>
      <c r="BM33" s="20"/>
      <c r="BN33" s="45"/>
      <c r="BO33" s="45"/>
      <c r="BP33" s="45"/>
      <c r="BQ33" s="45"/>
      <c r="BR33" s="16">
        <f t="shared" si="18"/>
        <v>0</v>
      </c>
      <c r="BS33" s="18" t="str">
        <f t="shared" si="19"/>
        <v/>
      </c>
      <c r="BT33" s="19"/>
      <c r="BV33" s="23">
        <f t="shared" si="20"/>
        <v>0</v>
      </c>
      <c r="BW33" s="23">
        <f t="shared" si="21"/>
        <v>0</v>
      </c>
      <c r="BX33" s="23">
        <f t="shared" si="22"/>
        <v>0</v>
      </c>
      <c r="BY33" s="23">
        <f t="shared" si="23"/>
        <v>0</v>
      </c>
      <c r="CA33" s="23">
        <f t="shared" si="24"/>
        <v>0</v>
      </c>
    </row>
    <row r="34" spans="1:79" ht="34.950000000000003" customHeight="1" x14ac:dyDescent="0.45">
      <c r="A34" s="4">
        <v>28</v>
      </c>
      <c r="B34" s="4">
        <f>データ!B36</f>
        <v>0</v>
      </c>
      <c r="C34" s="42"/>
      <c r="D34" s="42"/>
      <c r="E34" s="42"/>
      <c r="F34" s="42"/>
      <c r="G34" s="8">
        <f t="shared" si="0"/>
        <v>0</v>
      </c>
      <c r="H34" s="17" t="str">
        <f t="shared" si="1"/>
        <v/>
      </c>
      <c r="I34" s="20"/>
      <c r="J34" s="44"/>
      <c r="K34" s="44"/>
      <c r="L34" s="44"/>
      <c r="M34" s="44"/>
      <c r="N34" s="16">
        <f t="shared" si="2"/>
        <v>0</v>
      </c>
      <c r="O34" s="18" t="str">
        <f t="shared" si="3"/>
        <v/>
      </c>
      <c r="P34" s="19"/>
      <c r="Q34" s="42"/>
      <c r="R34" s="42"/>
      <c r="S34" s="42"/>
      <c r="T34" s="42"/>
      <c r="U34" s="8">
        <f t="shared" si="4"/>
        <v>0</v>
      </c>
      <c r="V34" s="17" t="str">
        <f t="shared" si="5"/>
        <v/>
      </c>
      <c r="W34" s="20"/>
      <c r="X34" s="44"/>
      <c r="Y34" s="44"/>
      <c r="Z34" s="44"/>
      <c r="AA34" s="44"/>
      <c r="AB34" s="16">
        <f t="shared" si="6"/>
        <v>0</v>
      </c>
      <c r="AC34" s="18" t="str">
        <f t="shared" si="7"/>
        <v/>
      </c>
      <c r="AD34" s="19"/>
      <c r="AE34" s="42"/>
      <c r="AF34" s="42"/>
      <c r="AG34" s="42"/>
      <c r="AH34" s="42"/>
      <c r="AI34" s="8">
        <f t="shared" si="8"/>
        <v>0</v>
      </c>
      <c r="AJ34" s="17" t="str">
        <f t="shared" si="9"/>
        <v/>
      </c>
      <c r="AK34" s="20"/>
      <c r="AL34" s="44"/>
      <c r="AM34" s="44"/>
      <c r="AN34" s="44"/>
      <c r="AO34" s="44"/>
      <c r="AP34" s="16">
        <f t="shared" si="10"/>
        <v>0</v>
      </c>
      <c r="AQ34" s="18" t="str">
        <f t="shared" si="11"/>
        <v/>
      </c>
      <c r="AR34" s="19"/>
      <c r="AS34" s="42"/>
      <c r="AT34" s="42"/>
      <c r="AU34" s="42"/>
      <c r="AV34" s="42"/>
      <c r="AW34" s="8">
        <f t="shared" si="12"/>
        <v>0</v>
      </c>
      <c r="AX34" s="17" t="str">
        <f t="shared" si="13"/>
        <v/>
      </c>
      <c r="AY34" s="20"/>
      <c r="AZ34" s="44"/>
      <c r="BA34" s="44"/>
      <c r="BB34" s="44"/>
      <c r="BC34" s="44"/>
      <c r="BD34" s="16">
        <f t="shared" si="14"/>
        <v>0</v>
      </c>
      <c r="BE34" s="18" t="str">
        <f t="shared" si="15"/>
        <v/>
      </c>
      <c r="BF34" s="19"/>
      <c r="BG34" s="42"/>
      <c r="BH34" s="42"/>
      <c r="BI34" s="42"/>
      <c r="BJ34" s="42"/>
      <c r="BK34" s="8">
        <f t="shared" si="16"/>
        <v>0</v>
      </c>
      <c r="BL34" s="17" t="str">
        <f t="shared" si="17"/>
        <v/>
      </c>
      <c r="BM34" s="20"/>
      <c r="BN34" s="45"/>
      <c r="BO34" s="45"/>
      <c r="BP34" s="45"/>
      <c r="BQ34" s="45"/>
      <c r="BR34" s="16">
        <f t="shared" si="18"/>
        <v>0</v>
      </c>
      <c r="BS34" s="18" t="str">
        <f t="shared" si="19"/>
        <v/>
      </c>
      <c r="BT34" s="19"/>
      <c r="BV34" s="23">
        <f t="shared" si="20"/>
        <v>0</v>
      </c>
      <c r="BW34" s="23">
        <f t="shared" si="21"/>
        <v>0</v>
      </c>
      <c r="BX34" s="23">
        <f t="shared" si="22"/>
        <v>0</v>
      </c>
      <c r="BY34" s="23">
        <f t="shared" si="23"/>
        <v>0</v>
      </c>
      <c r="CA34" s="23">
        <f t="shared" si="24"/>
        <v>0</v>
      </c>
    </row>
    <row r="35" spans="1:79" ht="34.950000000000003" customHeight="1" x14ac:dyDescent="0.45">
      <c r="A35" s="4">
        <v>29</v>
      </c>
      <c r="B35" s="4">
        <f>データ!B37</f>
        <v>0</v>
      </c>
      <c r="C35" s="42"/>
      <c r="D35" s="42"/>
      <c r="E35" s="42"/>
      <c r="F35" s="42"/>
      <c r="G35" s="8">
        <f t="shared" si="0"/>
        <v>0</v>
      </c>
      <c r="H35" s="17" t="str">
        <f t="shared" si="1"/>
        <v/>
      </c>
      <c r="I35" s="20"/>
      <c r="J35" s="44"/>
      <c r="K35" s="44"/>
      <c r="L35" s="44"/>
      <c r="M35" s="44"/>
      <c r="N35" s="16">
        <f t="shared" si="2"/>
        <v>0</v>
      </c>
      <c r="O35" s="18" t="str">
        <f t="shared" si="3"/>
        <v/>
      </c>
      <c r="P35" s="19"/>
      <c r="Q35" s="42"/>
      <c r="R35" s="42"/>
      <c r="S35" s="42"/>
      <c r="T35" s="42"/>
      <c r="U35" s="8">
        <f t="shared" si="4"/>
        <v>0</v>
      </c>
      <c r="V35" s="17" t="str">
        <f t="shared" si="5"/>
        <v/>
      </c>
      <c r="W35" s="20"/>
      <c r="X35" s="44"/>
      <c r="Y35" s="44"/>
      <c r="Z35" s="44"/>
      <c r="AA35" s="44"/>
      <c r="AB35" s="16">
        <f t="shared" si="6"/>
        <v>0</v>
      </c>
      <c r="AC35" s="18" t="str">
        <f t="shared" si="7"/>
        <v/>
      </c>
      <c r="AD35" s="19"/>
      <c r="AE35" s="42"/>
      <c r="AF35" s="42"/>
      <c r="AG35" s="42"/>
      <c r="AH35" s="42"/>
      <c r="AI35" s="8">
        <f t="shared" si="8"/>
        <v>0</v>
      </c>
      <c r="AJ35" s="17" t="str">
        <f t="shared" si="9"/>
        <v/>
      </c>
      <c r="AK35" s="20"/>
      <c r="AL35" s="44"/>
      <c r="AM35" s="44"/>
      <c r="AN35" s="44"/>
      <c r="AO35" s="44"/>
      <c r="AP35" s="16">
        <f t="shared" si="10"/>
        <v>0</v>
      </c>
      <c r="AQ35" s="18" t="str">
        <f t="shared" si="11"/>
        <v/>
      </c>
      <c r="AR35" s="19"/>
      <c r="AS35" s="42"/>
      <c r="AT35" s="42"/>
      <c r="AU35" s="42"/>
      <c r="AV35" s="42"/>
      <c r="AW35" s="8">
        <f t="shared" si="12"/>
        <v>0</v>
      </c>
      <c r="AX35" s="17" t="str">
        <f t="shared" si="13"/>
        <v/>
      </c>
      <c r="AY35" s="20"/>
      <c r="AZ35" s="44"/>
      <c r="BA35" s="44"/>
      <c r="BB35" s="44"/>
      <c r="BC35" s="44"/>
      <c r="BD35" s="16">
        <f t="shared" si="14"/>
        <v>0</v>
      </c>
      <c r="BE35" s="18" t="str">
        <f t="shared" si="15"/>
        <v/>
      </c>
      <c r="BF35" s="19"/>
      <c r="BG35" s="42"/>
      <c r="BH35" s="42"/>
      <c r="BI35" s="42"/>
      <c r="BJ35" s="42"/>
      <c r="BK35" s="8">
        <f t="shared" si="16"/>
        <v>0</v>
      </c>
      <c r="BL35" s="17" t="str">
        <f t="shared" si="17"/>
        <v/>
      </c>
      <c r="BM35" s="20"/>
      <c r="BN35" s="45"/>
      <c r="BO35" s="45"/>
      <c r="BP35" s="45"/>
      <c r="BQ35" s="45"/>
      <c r="BR35" s="16">
        <f t="shared" si="18"/>
        <v>0</v>
      </c>
      <c r="BS35" s="18" t="str">
        <f t="shared" si="19"/>
        <v/>
      </c>
      <c r="BT35" s="19"/>
      <c r="BV35" s="23">
        <f t="shared" si="20"/>
        <v>0</v>
      </c>
      <c r="BW35" s="23">
        <f t="shared" si="21"/>
        <v>0</v>
      </c>
      <c r="BX35" s="23">
        <f t="shared" si="22"/>
        <v>0</v>
      </c>
      <c r="BY35" s="23">
        <f t="shared" si="23"/>
        <v>0</v>
      </c>
      <c r="CA35" s="23">
        <f t="shared" si="24"/>
        <v>0</v>
      </c>
    </row>
    <row r="36" spans="1:79" ht="34.950000000000003" customHeight="1" x14ac:dyDescent="0.45">
      <c r="A36" s="4">
        <v>30</v>
      </c>
      <c r="B36" s="4">
        <f>データ!B38</f>
        <v>0</v>
      </c>
      <c r="C36" s="42"/>
      <c r="D36" s="42"/>
      <c r="E36" s="42"/>
      <c r="F36" s="42"/>
      <c r="G36" s="8">
        <f t="shared" si="0"/>
        <v>0</v>
      </c>
      <c r="H36" s="17" t="str">
        <f t="shared" si="1"/>
        <v/>
      </c>
      <c r="I36" s="20"/>
      <c r="J36" s="44"/>
      <c r="K36" s="44"/>
      <c r="L36" s="44"/>
      <c r="M36" s="44"/>
      <c r="N36" s="16">
        <f t="shared" si="2"/>
        <v>0</v>
      </c>
      <c r="O36" s="18" t="str">
        <f t="shared" si="3"/>
        <v/>
      </c>
      <c r="P36" s="19"/>
      <c r="Q36" s="42"/>
      <c r="R36" s="42"/>
      <c r="S36" s="42"/>
      <c r="T36" s="42"/>
      <c r="U36" s="8">
        <f t="shared" si="4"/>
        <v>0</v>
      </c>
      <c r="V36" s="17" t="str">
        <f t="shared" si="5"/>
        <v/>
      </c>
      <c r="W36" s="20"/>
      <c r="X36" s="44"/>
      <c r="Y36" s="44"/>
      <c r="Z36" s="44"/>
      <c r="AA36" s="44"/>
      <c r="AB36" s="16">
        <f t="shared" si="6"/>
        <v>0</v>
      </c>
      <c r="AC36" s="18" t="str">
        <f t="shared" si="7"/>
        <v/>
      </c>
      <c r="AD36" s="19"/>
      <c r="AE36" s="42"/>
      <c r="AF36" s="42"/>
      <c r="AG36" s="42"/>
      <c r="AH36" s="42"/>
      <c r="AI36" s="8">
        <f t="shared" si="8"/>
        <v>0</v>
      </c>
      <c r="AJ36" s="17" t="str">
        <f t="shared" si="9"/>
        <v/>
      </c>
      <c r="AK36" s="20"/>
      <c r="AL36" s="44"/>
      <c r="AM36" s="44"/>
      <c r="AN36" s="44"/>
      <c r="AO36" s="44"/>
      <c r="AP36" s="16">
        <f t="shared" si="10"/>
        <v>0</v>
      </c>
      <c r="AQ36" s="18" t="str">
        <f t="shared" si="11"/>
        <v/>
      </c>
      <c r="AR36" s="19"/>
      <c r="AS36" s="42"/>
      <c r="AT36" s="42"/>
      <c r="AU36" s="42"/>
      <c r="AV36" s="42"/>
      <c r="AW36" s="8">
        <f t="shared" si="12"/>
        <v>0</v>
      </c>
      <c r="AX36" s="17" t="str">
        <f t="shared" si="13"/>
        <v/>
      </c>
      <c r="AY36" s="20"/>
      <c r="AZ36" s="44"/>
      <c r="BA36" s="44"/>
      <c r="BB36" s="44"/>
      <c r="BC36" s="44"/>
      <c r="BD36" s="16">
        <f t="shared" si="14"/>
        <v>0</v>
      </c>
      <c r="BE36" s="18" t="str">
        <f t="shared" si="15"/>
        <v/>
      </c>
      <c r="BF36" s="19"/>
      <c r="BG36" s="42"/>
      <c r="BH36" s="42"/>
      <c r="BI36" s="42"/>
      <c r="BJ36" s="42"/>
      <c r="BK36" s="8">
        <f t="shared" si="16"/>
        <v>0</v>
      </c>
      <c r="BL36" s="17" t="str">
        <f t="shared" si="17"/>
        <v/>
      </c>
      <c r="BM36" s="20"/>
      <c r="BN36" s="45"/>
      <c r="BO36" s="45"/>
      <c r="BP36" s="45"/>
      <c r="BQ36" s="45"/>
      <c r="BR36" s="16">
        <f t="shared" si="18"/>
        <v>0</v>
      </c>
      <c r="BS36" s="18" t="str">
        <f t="shared" si="19"/>
        <v/>
      </c>
      <c r="BT36" s="19"/>
      <c r="BV36" s="23">
        <f t="shared" si="20"/>
        <v>0</v>
      </c>
      <c r="BW36" s="23">
        <f t="shared" si="21"/>
        <v>0</v>
      </c>
      <c r="BX36" s="23">
        <f t="shared" si="22"/>
        <v>0</v>
      </c>
      <c r="BY36" s="23">
        <f t="shared" si="23"/>
        <v>0</v>
      </c>
      <c r="CA36" s="23">
        <f t="shared" si="24"/>
        <v>0</v>
      </c>
    </row>
    <row r="37" spans="1:79" ht="34.950000000000003" customHeight="1" x14ac:dyDescent="0.45">
      <c r="A37" s="4">
        <v>31</v>
      </c>
      <c r="B37" s="4">
        <f>データ!B39</f>
        <v>0</v>
      </c>
      <c r="C37" s="42"/>
      <c r="D37" s="42"/>
      <c r="E37" s="42"/>
      <c r="F37" s="42"/>
      <c r="G37" s="8">
        <f t="shared" si="0"/>
        <v>0</v>
      </c>
      <c r="H37" s="17" t="str">
        <f t="shared" si="1"/>
        <v/>
      </c>
      <c r="I37" s="20"/>
      <c r="J37" s="44"/>
      <c r="K37" s="44"/>
      <c r="L37" s="44"/>
      <c r="M37" s="44"/>
      <c r="N37" s="16">
        <f t="shared" si="2"/>
        <v>0</v>
      </c>
      <c r="O37" s="18" t="str">
        <f t="shared" si="3"/>
        <v/>
      </c>
      <c r="P37" s="19"/>
      <c r="Q37" s="42"/>
      <c r="R37" s="42"/>
      <c r="S37" s="42"/>
      <c r="T37" s="42"/>
      <c r="U37" s="8">
        <f t="shared" si="4"/>
        <v>0</v>
      </c>
      <c r="V37" s="17" t="str">
        <f t="shared" si="5"/>
        <v/>
      </c>
      <c r="W37" s="20"/>
      <c r="X37" s="44"/>
      <c r="Y37" s="44"/>
      <c r="Z37" s="44"/>
      <c r="AA37" s="44"/>
      <c r="AB37" s="16">
        <f t="shared" si="6"/>
        <v>0</v>
      </c>
      <c r="AC37" s="18" t="str">
        <f t="shared" si="7"/>
        <v/>
      </c>
      <c r="AD37" s="19"/>
      <c r="AE37" s="42"/>
      <c r="AF37" s="42"/>
      <c r="AG37" s="42"/>
      <c r="AH37" s="42"/>
      <c r="AI37" s="8">
        <f t="shared" si="8"/>
        <v>0</v>
      </c>
      <c r="AJ37" s="17" t="str">
        <f t="shared" si="9"/>
        <v/>
      </c>
      <c r="AK37" s="20"/>
      <c r="AL37" s="44"/>
      <c r="AM37" s="44"/>
      <c r="AN37" s="44"/>
      <c r="AO37" s="44"/>
      <c r="AP37" s="16">
        <f t="shared" si="10"/>
        <v>0</v>
      </c>
      <c r="AQ37" s="18" t="str">
        <f t="shared" si="11"/>
        <v/>
      </c>
      <c r="AR37" s="19"/>
      <c r="AS37" s="42"/>
      <c r="AT37" s="42"/>
      <c r="AU37" s="42"/>
      <c r="AV37" s="42"/>
      <c r="AW37" s="8">
        <f t="shared" si="12"/>
        <v>0</v>
      </c>
      <c r="AX37" s="17" t="str">
        <f t="shared" si="13"/>
        <v/>
      </c>
      <c r="AY37" s="20"/>
      <c r="AZ37" s="44"/>
      <c r="BA37" s="44"/>
      <c r="BB37" s="44"/>
      <c r="BC37" s="44"/>
      <c r="BD37" s="16">
        <f t="shared" si="14"/>
        <v>0</v>
      </c>
      <c r="BE37" s="18" t="str">
        <f t="shared" si="15"/>
        <v/>
      </c>
      <c r="BF37" s="19"/>
      <c r="BG37" s="42"/>
      <c r="BH37" s="42"/>
      <c r="BI37" s="42"/>
      <c r="BJ37" s="42"/>
      <c r="BK37" s="8">
        <f t="shared" si="16"/>
        <v>0</v>
      </c>
      <c r="BL37" s="17" t="str">
        <f t="shared" si="17"/>
        <v/>
      </c>
      <c r="BM37" s="20"/>
      <c r="BN37" s="45"/>
      <c r="BO37" s="45"/>
      <c r="BP37" s="45"/>
      <c r="BQ37" s="45"/>
      <c r="BR37" s="16">
        <f t="shared" si="18"/>
        <v>0</v>
      </c>
      <c r="BS37" s="18" t="str">
        <f t="shared" si="19"/>
        <v/>
      </c>
      <c r="BT37" s="19"/>
      <c r="BV37" s="23">
        <f t="shared" si="20"/>
        <v>0</v>
      </c>
      <c r="BW37" s="23">
        <f t="shared" si="21"/>
        <v>0</v>
      </c>
      <c r="BX37" s="23">
        <f t="shared" si="22"/>
        <v>0</v>
      </c>
      <c r="BY37" s="23">
        <f t="shared" si="23"/>
        <v>0</v>
      </c>
      <c r="CA37" s="23">
        <f t="shared" si="24"/>
        <v>0</v>
      </c>
    </row>
    <row r="38" spans="1:79" ht="34.950000000000003" customHeight="1" x14ac:dyDescent="0.45">
      <c r="A38" s="4">
        <v>32</v>
      </c>
      <c r="B38" s="4">
        <f>データ!B40</f>
        <v>0</v>
      </c>
      <c r="C38" s="42"/>
      <c r="D38" s="42"/>
      <c r="E38" s="42"/>
      <c r="F38" s="42"/>
      <c r="G38" s="8">
        <f t="shared" si="0"/>
        <v>0</v>
      </c>
      <c r="H38" s="17" t="str">
        <f t="shared" si="1"/>
        <v/>
      </c>
      <c r="I38" s="20"/>
      <c r="J38" s="44"/>
      <c r="K38" s="44"/>
      <c r="L38" s="44"/>
      <c r="M38" s="44"/>
      <c r="N38" s="16">
        <f t="shared" si="2"/>
        <v>0</v>
      </c>
      <c r="O38" s="18" t="str">
        <f t="shared" si="3"/>
        <v/>
      </c>
      <c r="P38" s="19"/>
      <c r="Q38" s="42"/>
      <c r="R38" s="42"/>
      <c r="S38" s="42"/>
      <c r="T38" s="42"/>
      <c r="U38" s="8">
        <f t="shared" si="4"/>
        <v>0</v>
      </c>
      <c r="V38" s="17" t="str">
        <f t="shared" si="5"/>
        <v/>
      </c>
      <c r="W38" s="20"/>
      <c r="X38" s="44"/>
      <c r="Y38" s="44"/>
      <c r="Z38" s="44"/>
      <c r="AA38" s="44"/>
      <c r="AB38" s="16">
        <f t="shared" si="6"/>
        <v>0</v>
      </c>
      <c r="AC38" s="18" t="str">
        <f t="shared" si="7"/>
        <v/>
      </c>
      <c r="AD38" s="19"/>
      <c r="AE38" s="42"/>
      <c r="AF38" s="42"/>
      <c r="AG38" s="42"/>
      <c r="AH38" s="42"/>
      <c r="AI38" s="8">
        <f t="shared" si="8"/>
        <v>0</v>
      </c>
      <c r="AJ38" s="17" t="str">
        <f t="shared" si="9"/>
        <v/>
      </c>
      <c r="AK38" s="20"/>
      <c r="AL38" s="44"/>
      <c r="AM38" s="44"/>
      <c r="AN38" s="44"/>
      <c r="AO38" s="44"/>
      <c r="AP38" s="16">
        <f t="shared" si="10"/>
        <v>0</v>
      </c>
      <c r="AQ38" s="18" t="str">
        <f t="shared" si="11"/>
        <v/>
      </c>
      <c r="AR38" s="19"/>
      <c r="AS38" s="42"/>
      <c r="AT38" s="42"/>
      <c r="AU38" s="42"/>
      <c r="AV38" s="42"/>
      <c r="AW38" s="8">
        <f t="shared" si="12"/>
        <v>0</v>
      </c>
      <c r="AX38" s="17" t="str">
        <f t="shared" si="13"/>
        <v/>
      </c>
      <c r="AY38" s="20"/>
      <c r="AZ38" s="44"/>
      <c r="BA38" s="44"/>
      <c r="BB38" s="44"/>
      <c r="BC38" s="44"/>
      <c r="BD38" s="16">
        <f t="shared" si="14"/>
        <v>0</v>
      </c>
      <c r="BE38" s="18" t="str">
        <f t="shared" si="15"/>
        <v/>
      </c>
      <c r="BF38" s="19"/>
      <c r="BG38" s="42"/>
      <c r="BH38" s="42"/>
      <c r="BI38" s="42"/>
      <c r="BJ38" s="42"/>
      <c r="BK38" s="8">
        <f t="shared" si="16"/>
        <v>0</v>
      </c>
      <c r="BL38" s="17" t="str">
        <f t="shared" si="17"/>
        <v/>
      </c>
      <c r="BM38" s="20"/>
      <c r="BN38" s="45"/>
      <c r="BO38" s="45"/>
      <c r="BP38" s="45"/>
      <c r="BQ38" s="45"/>
      <c r="BR38" s="16">
        <f t="shared" si="18"/>
        <v>0</v>
      </c>
      <c r="BS38" s="18" t="str">
        <f t="shared" si="19"/>
        <v/>
      </c>
      <c r="BT38" s="19"/>
      <c r="BV38" s="23">
        <f t="shared" si="20"/>
        <v>0</v>
      </c>
      <c r="BW38" s="23">
        <f t="shared" si="21"/>
        <v>0</v>
      </c>
      <c r="BX38" s="23">
        <f t="shared" si="22"/>
        <v>0</v>
      </c>
      <c r="BY38" s="23">
        <f t="shared" si="23"/>
        <v>0</v>
      </c>
      <c r="CA38" s="23">
        <f t="shared" si="24"/>
        <v>0</v>
      </c>
    </row>
    <row r="39" spans="1:79" ht="34.950000000000003" customHeight="1" x14ac:dyDescent="0.45">
      <c r="A39" s="4">
        <v>33</v>
      </c>
      <c r="B39" s="4">
        <f>データ!B41</f>
        <v>0</v>
      </c>
      <c r="C39" s="42"/>
      <c r="D39" s="42"/>
      <c r="E39" s="42"/>
      <c r="F39" s="42"/>
      <c r="G39" s="8">
        <f t="shared" si="0"/>
        <v>0</v>
      </c>
      <c r="H39" s="17" t="str">
        <f t="shared" si="1"/>
        <v/>
      </c>
      <c r="I39" s="20"/>
      <c r="J39" s="44"/>
      <c r="K39" s="44"/>
      <c r="L39" s="44"/>
      <c r="M39" s="44"/>
      <c r="N39" s="16">
        <f t="shared" si="2"/>
        <v>0</v>
      </c>
      <c r="O39" s="18" t="str">
        <f t="shared" si="3"/>
        <v/>
      </c>
      <c r="P39" s="19"/>
      <c r="Q39" s="42"/>
      <c r="R39" s="42"/>
      <c r="S39" s="42"/>
      <c r="T39" s="42"/>
      <c r="U39" s="8">
        <f t="shared" si="4"/>
        <v>0</v>
      </c>
      <c r="V39" s="17" t="str">
        <f t="shared" si="5"/>
        <v/>
      </c>
      <c r="W39" s="20"/>
      <c r="X39" s="44"/>
      <c r="Y39" s="44"/>
      <c r="Z39" s="44"/>
      <c r="AA39" s="44"/>
      <c r="AB39" s="16">
        <f t="shared" si="6"/>
        <v>0</v>
      </c>
      <c r="AC39" s="18" t="str">
        <f t="shared" si="7"/>
        <v/>
      </c>
      <c r="AD39" s="19"/>
      <c r="AE39" s="42"/>
      <c r="AF39" s="42"/>
      <c r="AG39" s="42"/>
      <c r="AH39" s="42"/>
      <c r="AI39" s="8">
        <f t="shared" si="8"/>
        <v>0</v>
      </c>
      <c r="AJ39" s="17" t="str">
        <f t="shared" si="9"/>
        <v/>
      </c>
      <c r="AK39" s="20"/>
      <c r="AL39" s="44"/>
      <c r="AM39" s="44"/>
      <c r="AN39" s="44"/>
      <c r="AO39" s="44"/>
      <c r="AP39" s="16">
        <f t="shared" si="10"/>
        <v>0</v>
      </c>
      <c r="AQ39" s="18" t="str">
        <f t="shared" si="11"/>
        <v/>
      </c>
      <c r="AR39" s="19"/>
      <c r="AS39" s="42"/>
      <c r="AT39" s="42"/>
      <c r="AU39" s="42"/>
      <c r="AV39" s="42"/>
      <c r="AW39" s="8">
        <f t="shared" si="12"/>
        <v>0</v>
      </c>
      <c r="AX39" s="17" t="str">
        <f t="shared" si="13"/>
        <v/>
      </c>
      <c r="AY39" s="20"/>
      <c r="AZ39" s="44"/>
      <c r="BA39" s="44"/>
      <c r="BB39" s="44"/>
      <c r="BC39" s="44"/>
      <c r="BD39" s="16">
        <f t="shared" si="14"/>
        <v>0</v>
      </c>
      <c r="BE39" s="18" t="str">
        <f t="shared" si="15"/>
        <v/>
      </c>
      <c r="BF39" s="19"/>
      <c r="BG39" s="42"/>
      <c r="BH39" s="42"/>
      <c r="BI39" s="42"/>
      <c r="BJ39" s="42"/>
      <c r="BK39" s="8">
        <f t="shared" si="16"/>
        <v>0</v>
      </c>
      <c r="BL39" s="17" t="str">
        <f t="shared" si="17"/>
        <v/>
      </c>
      <c r="BM39" s="20"/>
      <c r="BN39" s="45"/>
      <c r="BO39" s="45"/>
      <c r="BP39" s="45"/>
      <c r="BQ39" s="45"/>
      <c r="BR39" s="16">
        <f t="shared" si="18"/>
        <v>0</v>
      </c>
      <c r="BS39" s="18" t="str">
        <f t="shared" si="19"/>
        <v/>
      </c>
      <c r="BT39" s="19"/>
      <c r="BV39" s="23">
        <f t="shared" si="20"/>
        <v>0</v>
      </c>
      <c r="BW39" s="23">
        <f t="shared" si="21"/>
        <v>0</v>
      </c>
      <c r="BX39" s="23">
        <f t="shared" si="22"/>
        <v>0</v>
      </c>
      <c r="BY39" s="23">
        <f t="shared" si="23"/>
        <v>0</v>
      </c>
      <c r="CA39" s="23">
        <f t="shared" si="24"/>
        <v>0</v>
      </c>
    </row>
    <row r="40" spans="1:79" ht="34.950000000000003" customHeight="1" x14ac:dyDescent="0.45">
      <c r="A40" s="4">
        <v>34</v>
      </c>
      <c r="B40" s="4">
        <f>データ!B42</f>
        <v>0</v>
      </c>
      <c r="C40" s="42"/>
      <c r="D40" s="42"/>
      <c r="E40" s="42"/>
      <c r="F40" s="42"/>
      <c r="G40" s="8">
        <f t="shared" si="0"/>
        <v>0</v>
      </c>
      <c r="H40" s="17" t="str">
        <f t="shared" si="1"/>
        <v/>
      </c>
      <c r="I40" s="20"/>
      <c r="J40" s="44"/>
      <c r="K40" s="44"/>
      <c r="L40" s="44"/>
      <c r="M40" s="44"/>
      <c r="N40" s="16">
        <f t="shared" si="2"/>
        <v>0</v>
      </c>
      <c r="O40" s="18" t="str">
        <f t="shared" si="3"/>
        <v/>
      </c>
      <c r="P40" s="19"/>
      <c r="Q40" s="42"/>
      <c r="R40" s="42"/>
      <c r="S40" s="42"/>
      <c r="T40" s="42"/>
      <c r="U40" s="8">
        <f t="shared" si="4"/>
        <v>0</v>
      </c>
      <c r="V40" s="17" t="str">
        <f t="shared" si="5"/>
        <v/>
      </c>
      <c r="W40" s="20"/>
      <c r="X40" s="44"/>
      <c r="Y40" s="44"/>
      <c r="Z40" s="44"/>
      <c r="AA40" s="44"/>
      <c r="AB40" s="16">
        <f t="shared" si="6"/>
        <v>0</v>
      </c>
      <c r="AC40" s="18" t="str">
        <f t="shared" si="7"/>
        <v/>
      </c>
      <c r="AD40" s="19"/>
      <c r="AE40" s="42"/>
      <c r="AF40" s="42"/>
      <c r="AG40" s="42"/>
      <c r="AH40" s="42"/>
      <c r="AI40" s="8">
        <f t="shared" si="8"/>
        <v>0</v>
      </c>
      <c r="AJ40" s="17" t="str">
        <f t="shared" si="9"/>
        <v/>
      </c>
      <c r="AK40" s="20"/>
      <c r="AL40" s="44"/>
      <c r="AM40" s="44"/>
      <c r="AN40" s="44"/>
      <c r="AO40" s="44"/>
      <c r="AP40" s="16">
        <f t="shared" si="10"/>
        <v>0</v>
      </c>
      <c r="AQ40" s="18" t="str">
        <f t="shared" si="11"/>
        <v/>
      </c>
      <c r="AR40" s="19"/>
      <c r="AS40" s="42"/>
      <c r="AT40" s="42"/>
      <c r="AU40" s="42"/>
      <c r="AV40" s="42"/>
      <c r="AW40" s="8">
        <f t="shared" si="12"/>
        <v>0</v>
      </c>
      <c r="AX40" s="17" t="str">
        <f t="shared" si="13"/>
        <v/>
      </c>
      <c r="AY40" s="20"/>
      <c r="AZ40" s="44"/>
      <c r="BA40" s="44"/>
      <c r="BB40" s="44"/>
      <c r="BC40" s="44"/>
      <c r="BD40" s="16">
        <f t="shared" si="14"/>
        <v>0</v>
      </c>
      <c r="BE40" s="18" t="str">
        <f t="shared" si="15"/>
        <v/>
      </c>
      <c r="BF40" s="19"/>
      <c r="BG40" s="42"/>
      <c r="BH40" s="42"/>
      <c r="BI40" s="42"/>
      <c r="BJ40" s="42"/>
      <c r="BK40" s="8">
        <f t="shared" si="16"/>
        <v>0</v>
      </c>
      <c r="BL40" s="17" t="str">
        <f t="shared" si="17"/>
        <v/>
      </c>
      <c r="BM40" s="20"/>
      <c r="BN40" s="45"/>
      <c r="BO40" s="45"/>
      <c r="BP40" s="45"/>
      <c r="BQ40" s="45"/>
      <c r="BR40" s="16">
        <f t="shared" si="18"/>
        <v>0</v>
      </c>
      <c r="BS40" s="18" t="str">
        <f t="shared" si="19"/>
        <v/>
      </c>
      <c r="BT40" s="19"/>
      <c r="BV40" s="23">
        <f t="shared" si="20"/>
        <v>0</v>
      </c>
      <c r="BW40" s="23">
        <f t="shared" si="21"/>
        <v>0</v>
      </c>
      <c r="BX40" s="23">
        <f t="shared" si="22"/>
        <v>0</v>
      </c>
      <c r="BY40" s="23">
        <f t="shared" si="23"/>
        <v>0</v>
      </c>
      <c r="CA40" s="23">
        <f t="shared" si="24"/>
        <v>0</v>
      </c>
    </row>
    <row r="41" spans="1:79" ht="34.950000000000003" customHeight="1" x14ac:dyDescent="0.45">
      <c r="A41" s="4">
        <v>35</v>
      </c>
      <c r="B41" s="4">
        <f>データ!B43</f>
        <v>0</v>
      </c>
      <c r="C41" s="42"/>
      <c r="D41" s="42"/>
      <c r="E41" s="42"/>
      <c r="F41" s="42"/>
      <c r="G41" s="8">
        <f t="shared" si="0"/>
        <v>0</v>
      </c>
      <c r="H41" s="17" t="str">
        <f t="shared" si="1"/>
        <v/>
      </c>
      <c r="I41" s="20"/>
      <c r="J41" s="44"/>
      <c r="K41" s="44"/>
      <c r="L41" s="44"/>
      <c r="M41" s="44"/>
      <c r="N41" s="16">
        <f t="shared" si="2"/>
        <v>0</v>
      </c>
      <c r="O41" s="18" t="str">
        <f t="shared" si="3"/>
        <v/>
      </c>
      <c r="P41" s="19"/>
      <c r="Q41" s="42"/>
      <c r="R41" s="42"/>
      <c r="S41" s="42"/>
      <c r="T41" s="42"/>
      <c r="U41" s="8">
        <f t="shared" si="4"/>
        <v>0</v>
      </c>
      <c r="V41" s="17" t="str">
        <f t="shared" si="5"/>
        <v/>
      </c>
      <c r="W41" s="20"/>
      <c r="X41" s="44"/>
      <c r="Y41" s="44"/>
      <c r="Z41" s="44"/>
      <c r="AA41" s="44"/>
      <c r="AB41" s="16">
        <f t="shared" si="6"/>
        <v>0</v>
      </c>
      <c r="AC41" s="18" t="str">
        <f t="shared" si="7"/>
        <v/>
      </c>
      <c r="AD41" s="19"/>
      <c r="AE41" s="42"/>
      <c r="AF41" s="42"/>
      <c r="AG41" s="42"/>
      <c r="AH41" s="42"/>
      <c r="AI41" s="8">
        <f t="shared" si="8"/>
        <v>0</v>
      </c>
      <c r="AJ41" s="17" t="str">
        <f t="shared" si="9"/>
        <v/>
      </c>
      <c r="AK41" s="20"/>
      <c r="AL41" s="44"/>
      <c r="AM41" s="44"/>
      <c r="AN41" s="44"/>
      <c r="AO41" s="44"/>
      <c r="AP41" s="16">
        <f t="shared" si="10"/>
        <v>0</v>
      </c>
      <c r="AQ41" s="18" t="str">
        <f t="shared" si="11"/>
        <v/>
      </c>
      <c r="AR41" s="19"/>
      <c r="AS41" s="42"/>
      <c r="AT41" s="42"/>
      <c r="AU41" s="42"/>
      <c r="AV41" s="42"/>
      <c r="AW41" s="8">
        <f t="shared" si="12"/>
        <v>0</v>
      </c>
      <c r="AX41" s="17" t="str">
        <f t="shared" si="13"/>
        <v/>
      </c>
      <c r="AY41" s="20"/>
      <c r="AZ41" s="44"/>
      <c r="BA41" s="44"/>
      <c r="BB41" s="44"/>
      <c r="BC41" s="44"/>
      <c r="BD41" s="16">
        <f t="shared" si="14"/>
        <v>0</v>
      </c>
      <c r="BE41" s="18" t="str">
        <f t="shared" si="15"/>
        <v/>
      </c>
      <c r="BF41" s="19"/>
      <c r="BG41" s="42"/>
      <c r="BH41" s="42"/>
      <c r="BI41" s="42"/>
      <c r="BJ41" s="42"/>
      <c r="BK41" s="8">
        <f t="shared" si="16"/>
        <v>0</v>
      </c>
      <c r="BL41" s="17" t="str">
        <f t="shared" si="17"/>
        <v/>
      </c>
      <c r="BM41" s="20"/>
      <c r="BN41" s="45"/>
      <c r="BO41" s="45"/>
      <c r="BP41" s="45"/>
      <c r="BQ41" s="45"/>
      <c r="BR41" s="16">
        <f t="shared" si="18"/>
        <v>0</v>
      </c>
      <c r="BS41" s="18" t="str">
        <f t="shared" si="19"/>
        <v/>
      </c>
      <c r="BT41" s="19"/>
      <c r="BV41" s="23">
        <f t="shared" si="20"/>
        <v>0</v>
      </c>
      <c r="BW41" s="23">
        <f t="shared" si="21"/>
        <v>0</v>
      </c>
      <c r="BX41" s="23">
        <f t="shared" si="22"/>
        <v>0</v>
      </c>
      <c r="BY41" s="23">
        <f t="shared" si="23"/>
        <v>0</v>
      </c>
      <c r="CA41" s="23">
        <f t="shared" si="24"/>
        <v>0</v>
      </c>
    </row>
    <row r="42" spans="1:79" ht="34.950000000000003" customHeight="1" x14ac:dyDescent="0.45">
      <c r="A42" s="4">
        <v>36</v>
      </c>
      <c r="B42" s="4">
        <f>データ!B44</f>
        <v>0</v>
      </c>
      <c r="C42" s="42"/>
      <c r="D42" s="42"/>
      <c r="E42" s="42"/>
      <c r="F42" s="42"/>
      <c r="G42" s="8">
        <f t="shared" si="0"/>
        <v>0</v>
      </c>
      <c r="H42" s="17" t="str">
        <f t="shared" si="1"/>
        <v/>
      </c>
      <c r="I42" s="20"/>
      <c r="J42" s="44"/>
      <c r="K42" s="44"/>
      <c r="L42" s="44"/>
      <c r="M42" s="44"/>
      <c r="N42" s="16">
        <f t="shared" si="2"/>
        <v>0</v>
      </c>
      <c r="O42" s="18" t="str">
        <f t="shared" si="3"/>
        <v/>
      </c>
      <c r="P42" s="19"/>
      <c r="Q42" s="42"/>
      <c r="R42" s="42"/>
      <c r="S42" s="42"/>
      <c r="T42" s="42"/>
      <c r="U42" s="8">
        <f t="shared" si="4"/>
        <v>0</v>
      </c>
      <c r="V42" s="17" t="str">
        <f t="shared" si="5"/>
        <v/>
      </c>
      <c r="W42" s="20"/>
      <c r="X42" s="44"/>
      <c r="Y42" s="44"/>
      <c r="Z42" s="44"/>
      <c r="AA42" s="44"/>
      <c r="AB42" s="16">
        <f t="shared" si="6"/>
        <v>0</v>
      </c>
      <c r="AC42" s="18" t="str">
        <f t="shared" si="7"/>
        <v/>
      </c>
      <c r="AD42" s="19"/>
      <c r="AE42" s="42"/>
      <c r="AF42" s="42"/>
      <c r="AG42" s="42"/>
      <c r="AH42" s="42"/>
      <c r="AI42" s="8">
        <f t="shared" si="8"/>
        <v>0</v>
      </c>
      <c r="AJ42" s="17" t="str">
        <f t="shared" si="9"/>
        <v/>
      </c>
      <c r="AK42" s="20"/>
      <c r="AL42" s="44"/>
      <c r="AM42" s="44"/>
      <c r="AN42" s="44"/>
      <c r="AO42" s="44"/>
      <c r="AP42" s="16">
        <f t="shared" si="10"/>
        <v>0</v>
      </c>
      <c r="AQ42" s="18" t="str">
        <f t="shared" si="11"/>
        <v/>
      </c>
      <c r="AR42" s="19"/>
      <c r="AS42" s="42"/>
      <c r="AT42" s="42"/>
      <c r="AU42" s="42"/>
      <c r="AV42" s="42"/>
      <c r="AW42" s="8">
        <f t="shared" si="12"/>
        <v>0</v>
      </c>
      <c r="AX42" s="17" t="str">
        <f t="shared" si="13"/>
        <v/>
      </c>
      <c r="AY42" s="20"/>
      <c r="AZ42" s="44"/>
      <c r="BA42" s="44"/>
      <c r="BB42" s="44"/>
      <c r="BC42" s="44"/>
      <c r="BD42" s="16">
        <f t="shared" si="14"/>
        <v>0</v>
      </c>
      <c r="BE42" s="18" t="str">
        <f t="shared" si="15"/>
        <v/>
      </c>
      <c r="BF42" s="19"/>
      <c r="BG42" s="42"/>
      <c r="BH42" s="42"/>
      <c r="BI42" s="42"/>
      <c r="BJ42" s="42"/>
      <c r="BK42" s="8">
        <f t="shared" si="16"/>
        <v>0</v>
      </c>
      <c r="BL42" s="17" t="str">
        <f t="shared" si="17"/>
        <v/>
      </c>
      <c r="BM42" s="20"/>
      <c r="BN42" s="45"/>
      <c r="BO42" s="45"/>
      <c r="BP42" s="45"/>
      <c r="BQ42" s="45"/>
      <c r="BR42" s="16">
        <f t="shared" si="18"/>
        <v>0</v>
      </c>
      <c r="BS42" s="18" t="str">
        <f t="shared" si="19"/>
        <v/>
      </c>
      <c r="BT42" s="19"/>
      <c r="BV42" s="23">
        <f t="shared" si="20"/>
        <v>0</v>
      </c>
      <c r="BW42" s="23">
        <f t="shared" si="21"/>
        <v>0</v>
      </c>
      <c r="BX42" s="23">
        <f t="shared" si="22"/>
        <v>0</v>
      </c>
      <c r="BY42" s="23">
        <f t="shared" si="23"/>
        <v>0</v>
      </c>
      <c r="CA42" s="23">
        <f t="shared" si="24"/>
        <v>0</v>
      </c>
    </row>
    <row r="43" spans="1:79" ht="34.950000000000003" customHeight="1" x14ac:dyDescent="0.45">
      <c r="A43" s="4">
        <v>37</v>
      </c>
      <c r="B43" s="4">
        <f>データ!B45</f>
        <v>0</v>
      </c>
      <c r="C43" s="42"/>
      <c r="D43" s="42"/>
      <c r="E43" s="42"/>
      <c r="F43" s="42"/>
      <c r="G43" s="8">
        <f t="shared" si="0"/>
        <v>0</v>
      </c>
      <c r="H43" s="17" t="str">
        <f t="shared" si="1"/>
        <v/>
      </c>
      <c r="I43" s="20"/>
      <c r="J43" s="44"/>
      <c r="K43" s="44"/>
      <c r="L43" s="44"/>
      <c r="M43" s="44"/>
      <c r="N43" s="16">
        <f t="shared" si="2"/>
        <v>0</v>
      </c>
      <c r="O43" s="18" t="str">
        <f t="shared" si="3"/>
        <v/>
      </c>
      <c r="P43" s="19"/>
      <c r="Q43" s="42"/>
      <c r="R43" s="42"/>
      <c r="S43" s="42"/>
      <c r="T43" s="42"/>
      <c r="U43" s="8">
        <f t="shared" si="4"/>
        <v>0</v>
      </c>
      <c r="V43" s="17" t="str">
        <f t="shared" si="5"/>
        <v/>
      </c>
      <c r="W43" s="20"/>
      <c r="X43" s="44"/>
      <c r="Y43" s="44"/>
      <c r="Z43" s="44"/>
      <c r="AA43" s="44"/>
      <c r="AB43" s="16">
        <f t="shared" si="6"/>
        <v>0</v>
      </c>
      <c r="AC43" s="18" t="str">
        <f t="shared" si="7"/>
        <v/>
      </c>
      <c r="AD43" s="19"/>
      <c r="AE43" s="42"/>
      <c r="AF43" s="42"/>
      <c r="AG43" s="42"/>
      <c r="AH43" s="42"/>
      <c r="AI43" s="8">
        <f t="shared" si="8"/>
        <v>0</v>
      </c>
      <c r="AJ43" s="17" t="str">
        <f t="shared" si="9"/>
        <v/>
      </c>
      <c r="AK43" s="20"/>
      <c r="AL43" s="44"/>
      <c r="AM43" s="44"/>
      <c r="AN43" s="44"/>
      <c r="AO43" s="44"/>
      <c r="AP43" s="16">
        <f t="shared" si="10"/>
        <v>0</v>
      </c>
      <c r="AQ43" s="18" t="str">
        <f t="shared" si="11"/>
        <v/>
      </c>
      <c r="AR43" s="19"/>
      <c r="AS43" s="42"/>
      <c r="AT43" s="42"/>
      <c r="AU43" s="42"/>
      <c r="AV43" s="42"/>
      <c r="AW43" s="8">
        <f t="shared" si="12"/>
        <v>0</v>
      </c>
      <c r="AX43" s="17" t="str">
        <f t="shared" si="13"/>
        <v/>
      </c>
      <c r="AY43" s="20"/>
      <c r="AZ43" s="44"/>
      <c r="BA43" s="44"/>
      <c r="BB43" s="44"/>
      <c r="BC43" s="44"/>
      <c r="BD43" s="16">
        <f t="shared" si="14"/>
        <v>0</v>
      </c>
      <c r="BE43" s="18" t="str">
        <f t="shared" si="15"/>
        <v/>
      </c>
      <c r="BF43" s="19"/>
      <c r="BG43" s="42"/>
      <c r="BH43" s="42"/>
      <c r="BI43" s="42"/>
      <c r="BJ43" s="42"/>
      <c r="BK43" s="8">
        <f t="shared" si="16"/>
        <v>0</v>
      </c>
      <c r="BL43" s="17" t="str">
        <f t="shared" si="17"/>
        <v/>
      </c>
      <c r="BM43" s="20"/>
      <c r="BN43" s="45"/>
      <c r="BO43" s="45"/>
      <c r="BP43" s="45"/>
      <c r="BQ43" s="45"/>
      <c r="BR43" s="16">
        <f t="shared" si="18"/>
        <v>0</v>
      </c>
      <c r="BS43" s="18" t="str">
        <f t="shared" si="19"/>
        <v/>
      </c>
      <c r="BT43" s="19"/>
      <c r="BV43" s="23">
        <f t="shared" si="20"/>
        <v>0</v>
      </c>
      <c r="BW43" s="23">
        <f t="shared" si="21"/>
        <v>0</v>
      </c>
      <c r="BX43" s="23">
        <f t="shared" si="22"/>
        <v>0</v>
      </c>
      <c r="BY43" s="23">
        <f t="shared" si="23"/>
        <v>0</v>
      </c>
      <c r="CA43" s="23">
        <f t="shared" si="24"/>
        <v>0</v>
      </c>
    </row>
    <row r="44" spans="1:79" ht="34.950000000000003" customHeight="1" x14ac:dyDescent="0.45">
      <c r="A44" s="4">
        <v>38</v>
      </c>
      <c r="B44" s="4">
        <f>データ!B46</f>
        <v>0</v>
      </c>
      <c r="C44" s="42"/>
      <c r="D44" s="42"/>
      <c r="E44" s="42"/>
      <c r="F44" s="42"/>
      <c r="G44" s="8">
        <f t="shared" si="0"/>
        <v>0</v>
      </c>
      <c r="H44" s="17" t="str">
        <f t="shared" si="1"/>
        <v/>
      </c>
      <c r="I44" s="20"/>
      <c r="J44" s="44"/>
      <c r="K44" s="44"/>
      <c r="L44" s="44"/>
      <c r="M44" s="44"/>
      <c r="N44" s="16">
        <f t="shared" si="2"/>
        <v>0</v>
      </c>
      <c r="O44" s="18" t="str">
        <f t="shared" si="3"/>
        <v/>
      </c>
      <c r="P44" s="19"/>
      <c r="Q44" s="42"/>
      <c r="R44" s="42"/>
      <c r="S44" s="42"/>
      <c r="T44" s="42"/>
      <c r="U44" s="8">
        <f t="shared" si="4"/>
        <v>0</v>
      </c>
      <c r="V44" s="17" t="str">
        <f t="shared" si="5"/>
        <v/>
      </c>
      <c r="W44" s="20"/>
      <c r="X44" s="44"/>
      <c r="Y44" s="44"/>
      <c r="Z44" s="44"/>
      <c r="AA44" s="44"/>
      <c r="AB44" s="16">
        <f t="shared" si="6"/>
        <v>0</v>
      </c>
      <c r="AC44" s="18" t="str">
        <f t="shared" si="7"/>
        <v/>
      </c>
      <c r="AD44" s="19"/>
      <c r="AE44" s="42"/>
      <c r="AF44" s="42"/>
      <c r="AG44" s="42"/>
      <c r="AH44" s="42"/>
      <c r="AI44" s="8">
        <f t="shared" si="8"/>
        <v>0</v>
      </c>
      <c r="AJ44" s="17" t="str">
        <f t="shared" si="9"/>
        <v/>
      </c>
      <c r="AK44" s="20"/>
      <c r="AL44" s="44"/>
      <c r="AM44" s="44"/>
      <c r="AN44" s="44"/>
      <c r="AO44" s="44"/>
      <c r="AP44" s="16">
        <f t="shared" si="10"/>
        <v>0</v>
      </c>
      <c r="AQ44" s="18" t="str">
        <f t="shared" si="11"/>
        <v/>
      </c>
      <c r="AR44" s="19"/>
      <c r="AS44" s="42"/>
      <c r="AT44" s="42"/>
      <c r="AU44" s="42"/>
      <c r="AV44" s="42"/>
      <c r="AW44" s="8">
        <f t="shared" si="12"/>
        <v>0</v>
      </c>
      <c r="AX44" s="17" t="str">
        <f t="shared" si="13"/>
        <v/>
      </c>
      <c r="AY44" s="20"/>
      <c r="AZ44" s="44"/>
      <c r="BA44" s="44"/>
      <c r="BB44" s="44"/>
      <c r="BC44" s="44"/>
      <c r="BD44" s="16">
        <f t="shared" si="14"/>
        <v>0</v>
      </c>
      <c r="BE44" s="18" t="str">
        <f t="shared" si="15"/>
        <v/>
      </c>
      <c r="BF44" s="19"/>
      <c r="BG44" s="42"/>
      <c r="BH44" s="42"/>
      <c r="BI44" s="42"/>
      <c r="BJ44" s="42"/>
      <c r="BK44" s="8">
        <f t="shared" si="16"/>
        <v>0</v>
      </c>
      <c r="BL44" s="17" t="str">
        <f t="shared" si="17"/>
        <v/>
      </c>
      <c r="BM44" s="20"/>
      <c r="BN44" s="45"/>
      <c r="BO44" s="45"/>
      <c r="BP44" s="45"/>
      <c r="BQ44" s="45"/>
      <c r="BR44" s="16">
        <f t="shared" si="18"/>
        <v>0</v>
      </c>
      <c r="BS44" s="18" t="str">
        <f t="shared" si="19"/>
        <v/>
      </c>
      <c r="BT44" s="19"/>
      <c r="BV44" s="23">
        <f t="shared" si="20"/>
        <v>0</v>
      </c>
      <c r="BW44" s="23">
        <f t="shared" si="21"/>
        <v>0</v>
      </c>
      <c r="BX44" s="23">
        <f t="shared" si="22"/>
        <v>0</v>
      </c>
      <c r="BY44" s="23">
        <f t="shared" si="23"/>
        <v>0</v>
      </c>
      <c r="CA44" s="23">
        <f t="shared" si="24"/>
        <v>0</v>
      </c>
    </row>
    <row r="45" spans="1:79" ht="34.950000000000003" customHeight="1" x14ac:dyDescent="0.45">
      <c r="A45" s="4">
        <v>39</v>
      </c>
      <c r="B45" s="4">
        <f>データ!B47</f>
        <v>0</v>
      </c>
      <c r="C45" s="42"/>
      <c r="D45" s="42"/>
      <c r="E45" s="42"/>
      <c r="F45" s="42"/>
      <c r="G45" s="8">
        <f t="shared" si="0"/>
        <v>0</v>
      </c>
      <c r="H45" s="17" t="str">
        <f t="shared" si="1"/>
        <v/>
      </c>
      <c r="I45" s="20"/>
      <c r="J45" s="44"/>
      <c r="K45" s="44"/>
      <c r="L45" s="44"/>
      <c r="M45" s="44"/>
      <c r="N45" s="16">
        <f t="shared" si="2"/>
        <v>0</v>
      </c>
      <c r="O45" s="18" t="str">
        <f t="shared" si="3"/>
        <v/>
      </c>
      <c r="P45" s="19"/>
      <c r="Q45" s="42"/>
      <c r="R45" s="42"/>
      <c r="S45" s="42"/>
      <c r="T45" s="42"/>
      <c r="U45" s="8">
        <f t="shared" si="4"/>
        <v>0</v>
      </c>
      <c r="V45" s="17" t="str">
        <f t="shared" si="5"/>
        <v/>
      </c>
      <c r="W45" s="20"/>
      <c r="X45" s="44"/>
      <c r="Y45" s="44"/>
      <c r="Z45" s="44"/>
      <c r="AA45" s="44"/>
      <c r="AB45" s="16">
        <f t="shared" si="6"/>
        <v>0</v>
      </c>
      <c r="AC45" s="18" t="str">
        <f t="shared" si="7"/>
        <v/>
      </c>
      <c r="AD45" s="19"/>
      <c r="AE45" s="42"/>
      <c r="AF45" s="42"/>
      <c r="AG45" s="42"/>
      <c r="AH45" s="42"/>
      <c r="AI45" s="8">
        <f t="shared" si="8"/>
        <v>0</v>
      </c>
      <c r="AJ45" s="17" t="str">
        <f t="shared" si="9"/>
        <v/>
      </c>
      <c r="AK45" s="20"/>
      <c r="AL45" s="44"/>
      <c r="AM45" s="44"/>
      <c r="AN45" s="44"/>
      <c r="AO45" s="44"/>
      <c r="AP45" s="16">
        <f t="shared" si="10"/>
        <v>0</v>
      </c>
      <c r="AQ45" s="18" t="str">
        <f t="shared" si="11"/>
        <v/>
      </c>
      <c r="AR45" s="19"/>
      <c r="AS45" s="42"/>
      <c r="AT45" s="42"/>
      <c r="AU45" s="42"/>
      <c r="AV45" s="42"/>
      <c r="AW45" s="8">
        <f t="shared" si="12"/>
        <v>0</v>
      </c>
      <c r="AX45" s="17" t="str">
        <f t="shared" si="13"/>
        <v/>
      </c>
      <c r="AY45" s="20"/>
      <c r="AZ45" s="44"/>
      <c r="BA45" s="44"/>
      <c r="BB45" s="44"/>
      <c r="BC45" s="44"/>
      <c r="BD45" s="16">
        <f t="shared" si="14"/>
        <v>0</v>
      </c>
      <c r="BE45" s="18" t="str">
        <f t="shared" si="15"/>
        <v/>
      </c>
      <c r="BF45" s="19"/>
      <c r="BG45" s="42"/>
      <c r="BH45" s="42"/>
      <c r="BI45" s="42"/>
      <c r="BJ45" s="42"/>
      <c r="BK45" s="8">
        <f t="shared" si="16"/>
        <v>0</v>
      </c>
      <c r="BL45" s="17" t="str">
        <f t="shared" si="17"/>
        <v/>
      </c>
      <c r="BM45" s="20"/>
      <c r="BN45" s="45"/>
      <c r="BO45" s="45"/>
      <c r="BP45" s="45"/>
      <c r="BQ45" s="45"/>
      <c r="BR45" s="16">
        <f t="shared" si="18"/>
        <v>0</v>
      </c>
      <c r="BS45" s="18" t="str">
        <f t="shared" si="19"/>
        <v/>
      </c>
      <c r="BT45" s="19"/>
      <c r="BV45" s="23">
        <f t="shared" si="20"/>
        <v>0</v>
      </c>
      <c r="BW45" s="23">
        <f t="shared" si="21"/>
        <v>0</v>
      </c>
      <c r="BX45" s="23">
        <f t="shared" si="22"/>
        <v>0</v>
      </c>
      <c r="BY45" s="23">
        <f t="shared" si="23"/>
        <v>0</v>
      </c>
      <c r="CA45" s="23">
        <f t="shared" si="24"/>
        <v>0</v>
      </c>
    </row>
    <row r="46" spans="1:79" ht="34.950000000000003" customHeight="1" x14ac:dyDescent="0.45">
      <c r="A46" s="4">
        <v>40</v>
      </c>
      <c r="B46" s="4">
        <f>データ!B48</f>
        <v>0</v>
      </c>
      <c r="C46" s="42"/>
      <c r="D46" s="42"/>
      <c r="E46" s="42"/>
      <c r="F46" s="42"/>
      <c r="G46" s="8">
        <f t="shared" si="0"/>
        <v>0</v>
      </c>
      <c r="H46" s="17" t="str">
        <f t="shared" si="1"/>
        <v/>
      </c>
      <c r="I46" s="20"/>
      <c r="J46" s="44"/>
      <c r="K46" s="44"/>
      <c r="L46" s="44"/>
      <c r="M46" s="44"/>
      <c r="N46" s="16">
        <f t="shared" si="2"/>
        <v>0</v>
      </c>
      <c r="O46" s="18" t="str">
        <f t="shared" si="3"/>
        <v/>
      </c>
      <c r="P46" s="19"/>
      <c r="Q46" s="42"/>
      <c r="R46" s="42"/>
      <c r="S46" s="42"/>
      <c r="T46" s="42"/>
      <c r="U46" s="8">
        <f t="shared" si="4"/>
        <v>0</v>
      </c>
      <c r="V46" s="17" t="str">
        <f t="shared" si="5"/>
        <v/>
      </c>
      <c r="W46" s="20"/>
      <c r="X46" s="44"/>
      <c r="Y46" s="44"/>
      <c r="Z46" s="44"/>
      <c r="AA46" s="44"/>
      <c r="AB46" s="16">
        <f t="shared" si="6"/>
        <v>0</v>
      </c>
      <c r="AC46" s="18" t="str">
        <f t="shared" si="7"/>
        <v/>
      </c>
      <c r="AD46" s="19"/>
      <c r="AE46" s="42"/>
      <c r="AF46" s="42"/>
      <c r="AG46" s="42"/>
      <c r="AH46" s="42"/>
      <c r="AI46" s="8">
        <f t="shared" si="8"/>
        <v>0</v>
      </c>
      <c r="AJ46" s="17" t="str">
        <f t="shared" si="9"/>
        <v/>
      </c>
      <c r="AK46" s="20"/>
      <c r="AL46" s="44"/>
      <c r="AM46" s="44"/>
      <c r="AN46" s="44"/>
      <c r="AO46" s="44"/>
      <c r="AP46" s="16">
        <f t="shared" si="10"/>
        <v>0</v>
      </c>
      <c r="AQ46" s="18" t="str">
        <f t="shared" si="11"/>
        <v/>
      </c>
      <c r="AR46" s="19"/>
      <c r="AS46" s="42"/>
      <c r="AT46" s="42"/>
      <c r="AU46" s="42"/>
      <c r="AV46" s="42"/>
      <c r="AW46" s="8">
        <f t="shared" si="12"/>
        <v>0</v>
      </c>
      <c r="AX46" s="17" t="str">
        <f t="shared" si="13"/>
        <v/>
      </c>
      <c r="AY46" s="20"/>
      <c r="AZ46" s="44"/>
      <c r="BA46" s="44"/>
      <c r="BB46" s="44"/>
      <c r="BC46" s="44"/>
      <c r="BD46" s="16">
        <f t="shared" si="14"/>
        <v>0</v>
      </c>
      <c r="BE46" s="18" t="str">
        <f t="shared" si="15"/>
        <v/>
      </c>
      <c r="BF46" s="19"/>
      <c r="BG46" s="42"/>
      <c r="BH46" s="42"/>
      <c r="BI46" s="42"/>
      <c r="BJ46" s="42"/>
      <c r="BK46" s="8">
        <f t="shared" si="16"/>
        <v>0</v>
      </c>
      <c r="BL46" s="17" t="str">
        <f t="shared" si="17"/>
        <v/>
      </c>
      <c r="BM46" s="20"/>
      <c r="BN46" s="45"/>
      <c r="BO46" s="45"/>
      <c r="BP46" s="45"/>
      <c r="BQ46" s="45"/>
      <c r="BR46" s="16">
        <f t="shared" si="18"/>
        <v>0</v>
      </c>
      <c r="BS46" s="18" t="str">
        <f t="shared" si="19"/>
        <v/>
      </c>
      <c r="BT46" s="19"/>
      <c r="BV46" s="23">
        <f t="shared" si="20"/>
        <v>0</v>
      </c>
      <c r="BW46" s="23">
        <f t="shared" si="21"/>
        <v>0</v>
      </c>
      <c r="BX46" s="23">
        <f t="shared" si="22"/>
        <v>0</v>
      </c>
      <c r="BY46" s="23">
        <f t="shared" si="23"/>
        <v>0</v>
      </c>
      <c r="CA46" s="23">
        <f t="shared" si="24"/>
        <v>0</v>
      </c>
    </row>
  </sheetData>
  <mergeCells count="450">
    <mergeCell ref="BG44:BJ44"/>
    <mergeCell ref="BN44:BQ44"/>
    <mergeCell ref="BG45:BJ45"/>
    <mergeCell ref="BN45:BQ45"/>
    <mergeCell ref="BG46:BJ46"/>
    <mergeCell ref="BN46:BQ46"/>
    <mergeCell ref="BG41:BJ41"/>
    <mergeCell ref="BN41:BQ41"/>
    <mergeCell ref="BG42:BJ42"/>
    <mergeCell ref="BN42:BQ42"/>
    <mergeCell ref="BG43:BJ43"/>
    <mergeCell ref="BN43:BQ43"/>
    <mergeCell ref="BG38:BJ38"/>
    <mergeCell ref="BN38:BQ38"/>
    <mergeCell ref="BG39:BJ39"/>
    <mergeCell ref="BN39:BQ39"/>
    <mergeCell ref="BG40:BJ40"/>
    <mergeCell ref="BN40:BQ40"/>
    <mergeCell ref="BG35:BJ35"/>
    <mergeCell ref="BN35:BQ35"/>
    <mergeCell ref="BG36:BJ36"/>
    <mergeCell ref="BN36:BQ36"/>
    <mergeCell ref="BG37:BJ37"/>
    <mergeCell ref="BN37:BQ37"/>
    <mergeCell ref="BG32:BJ32"/>
    <mergeCell ref="BN32:BQ32"/>
    <mergeCell ref="BG33:BJ33"/>
    <mergeCell ref="BN33:BQ33"/>
    <mergeCell ref="BG34:BJ34"/>
    <mergeCell ref="BN34:BQ34"/>
    <mergeCell ref="BG29:BJ29"/>
    <mergeCell ref="BN29:BQ29"/>
    <mergeCell ref="BG30:BJ30"/>
    <mergeCell ref="BN30:BQ30"/>
    <mergeCell ref="BG31:BJ31"/>
    <mergeCell ref="BN31:BQ31"/>
    <mergeCell ref="BG26:BJ26"/>
    <mergeCell ref="BN26:BQ26"/>
    <mergeCell ref="BG27:BJ27"/>
    <mergeCell ref="BN27:BQ27"/>
    <mergeCell ref="BG28:BJ28"/>
    <mergeCell ref="BN28:BQ28"/>
    <mergeCell ref="BG23:BJ23"/>
    <mergeCell ref="BN23:BQ23"/>
    <mergeCell ref="BG24:BJ24"/>
    <mergeCell ref="BN24:BQ24"/>
    <mergeCell ref="BG25:BJ25"/>
    <mergeCell ref="BN25:BQ25"/>
    <mergeCell ref="BG20:BJ20"/>
    <mergeCell ref="BN20:BQ20"/>
    <mergeCell ref="BG21:BJ21"/>
    <mergeCell ref="BN21:BQ21"/>
    <mergeCell ref="BG22:BJ22"/>
    <mergeCell ref="BN22:BQ22"/>
    <mergeCell ref="BG17:BJ17"/>
    <mergeCell ref="BN17:BQ17"/>
    <mergeCell ref="BG18:BJ18"/>
    <mergeCell ref="BN18:BQ18"/>
    <mergeCell ref="BG19:BJ19"/>
    <mergeCell ref="BN19:BQ19"/>
    <mergeCell ref="BG14:BJ14"/>
    <mergeCell ref="BN14:BQ14"/>
    <mergeCell ref="BG15:BJ15"/>
    <mergeCell ref="BN15:BQ15"/>
    <mergeCell ref="BG16:BJ16"/>
    <mergeCell ref="BN16:BQ16"/>
    <mergeCell ref="BG11:BJ11"/>
    <mergeCell ref="BN11:BQ11"/>
    <mergeCell ref="BG12:BJ12"/>
    <mergeCell ref="BN12:BQ12"/>
    <mergeCell ref="BG13:BJ13"/>
    <mergeCell ref="BN13:BQ13"/>
    <mergeCell ref="BG8:BJ8"/>
    <mergeCell ref="BN8:BQ8"/>
    <mergeCell ref="BG9:BJ9"/>
    <mergeCell ref="BN9:BQ9"/>
    <mergeCell ref="BG10:BJ10"/>
    <mergeCell ref="BN10:BQ10"/>
    <mergeCell ref="BG6:BJ6"/>
    <mergeCell ref="BK6:BL6"/>
    <mergeCell ref="BN6:BQ6"/>
    <mergeCell ref="BR6:BS6"/>
    <mergeCell ref="BG7:BJ7"/>
    <mergeCell ref="BN7:BQ7"/>
    <mergeCell ref="AE46:AH46"/>
    <mergeCell ref="AL46:AO46"/>
    <mergeCell ref="AS46:AV46"/>
    <mergeCell ref="AZ46:BC46"/>
    <mergeCell ref="BK1:BL1"/>
    <mergeCell ref="BR1:BS1"/>
    <mergeCell ref="BG3:BM3"/>
    <mergeCell ref="BN3:BT3"/>
    <mergeCell ref="BG4:BM4"/>
    <mergeCell ref="BN4:BT4"/>
    <mergeCell ref="AE44:AH44"/>
    <mergeCell ref="AL44:AO44"/>
    <mergeCell ref="AS44:AV44"/>
    <mergeCell ref="AZ44:BC44"/>
    <mergeCell ref="AE45:AH45"/>
    <mergeCell ref="AL45:AO45"/>
    <mergeCell ref="AS45:AV45"/>
    <mergeCell ref="AZ45:BC45"/>
    <mergeCell ref="AE42:AH42"/>
    <mergeCell ref="AL42:AO42"/>
    <mergeCell ref="AS42:AV42"/>
    <mergeCell ref="AZ42:BC42"/>
    <mergeCell ref="AE43:AH43"/>
    <mergeCell ref="AL43:AO43"/>
    <mergeCell ref="AS43:AV43"/>
    <mergeCell ref="AZ43:BC43"/>
    <mergeCell ref="AE40:AH40"/>
    <mergeCell ref="AL40:AO40"/>
    <mergeCell ref="AS40:AV40"/>
    <mergeCell ref="AZ40:BC40"/>
    <mergeCell ref="AE41:AH41"/>
    <mergeCell ref="AL41:AO41"/>
    <mergeCell ref="AS41:AV41"/>
    <mergeCell ref="AZ41:BC41"/>
    <mergeCell ref="AE38:AH38"/>
    <mergeCell ref="AL38:AO38"/>
    <mergeCell ref="AS38:AV38"/>
    <mergeCell ref="AZ38:BC38"/>
    <mergeCell ref="AE39:AH39"/>
    <mergeCell ref="AL39:AO39"/>
    <mergeCell ref="AS39:AV39"/>
    <mergeCell ref="AZ39:BC39"/>
    <mergeCell ref="AE36:AH36"/>
    <mergeCell ref="AL36:AO36"/>
    <mergeCell ref="AS36:AV36"/>
    <mergeCell ref="AZ36:BC36"/>
    <mergeCell ref="AE37:AH37"/>
    <mergeCell ref="AL37:AO37"/>
    <mergeCell ref="AS37:AV37"/>
    <mergeCell ref="AZ37:BC37"/>
    <mergeCell ref="AE34:AH34"/>
    <mergeCell ref="AL34:AO34"/>
    <mergeCell ref="AS34:AV34"/>
    <mergeCell ref="AZ34:BC34"/>
    <mergeCell ref="AE35:AH35"/>
    <mergeCell ref="AL35:AO35"/>
    <mergeCell ref="AS35:AV35"/>
    <mergeCell ref="AZ35:BC35"/>
    <mergeCell ref="AE32:AH32"/>
    <mergeCell ref="AL32:AO32"/>
    <mergeCell ref="AS32:AV32"/>
    <mergeCell ref="AZ32:BC32"/>
    <mergeCell ref="AE33:AH33"/>
    <mergeCell ref="AL33:AO33"/>
    <mergeCell ref="AS33:AV33"/>
    <mergeCell ref="AZ33:BC33"/>
    <mergeCell ref="AE30:AH30"/>
    <mergeCell ref="AL30:AO30"/>
    <mergeCell ref="AS30:AV30"/>
    <mergeCell ref="AZ30:BC30"/>
    <mergeCell ref="AE31:AH31"/>
    <mergeCell ref="AL31:AO31"/>
    <mergeCell ref="AS31:AV31"/>
    <mergeCell ref="AZ31:BC31"/>
    <mergeCell ref="AE28:AH28"/>
    <mergeCell ref="AL28:AO28"/>
    <mergeCell ref="AS28:AV28"/>
    <mergeCell ref="AZ28:BC28"/>
    <mergeCell ref="AE29:AH29"/>
    <mergeCell ref="AL29:AO29"/>
    <mergeCell ref="AS29:AV29"/>
    <mergeCell ref="AZ29:BC29"/>
    <mergeCell ref="AE26:AH26"/>
    <mergeCell ref="AL26:AO26"/>
    <mergeCell ref="AS26:AV26"/>
    <mergeCell ref="AZ26:BC26"/>
    <mergeCell ref="AE27:AH27"/>
    <mergeCell ref="AL27:AO27"/>
    <mergeCell ref="AS27:AV27"/>
    <mergeCell ref="AZ27:BC27"/>
    <mergeCell ref="AE24:AH24"/>
    <mergeCell ref="AL24:AO24"/>
    <mergeCell ref="AS24:AV24"/>
    <mergeCell ref="AZ24:BC24"/>
    <mergeCell ref="AE25:AH25"/>
    <mergeCell ref="AL25:AO25"/>
    <mergeCell ref="AS25:AV25"/>
    <mergeCell ref="AZ25:BC25"/>
    <mergeCell ref="AE22:AH22"/>
    <mergeCell ref="AL22:AO22"/>
    <mergeCell ref="AS22:AV22"/>
    <mergeCell ref="AZ22:BC22"/>
    <mergeCell ref="AE23:AH23"/>
    <mergeCell ref="AL23:AO23"/>
    <mergeCell ref="AS23:AV23"/>
    <mergeCell ref="AZ23:BC23"/>
    <mergeCell ref="AE20:AH20"/>
    <mergeCell ref="AL20:AO20"/>
    <mergeCell ref="AS20:AV20"/>
    <mergeCell ref="AZ20:BC20"/>
    <mergeCell ref="AE21:AH21"/>
    <mergeCell ref="AL21:AO21"/>
    <mergeCell ref="AS21:AV21"/>
    <mergeCell ref="AZ21:BC21"/>
    <mergeCell ref="AE18:AH18"/>
    <mergeCell ref="AL18:AO18"/>
    <mergeCell ref="AS18:AV18"/>
    <mergeCell ref="AZ18:BC18"/>
    <mergeCell ref="AE19:AH19"/>
    <mergeCell ref="AL19:AO19"/>
    <mergeCell ref="AS19:AV19"/>
    <mergeCell ref="AZ19:BC19"/>
    <mergeCell ref="AE16:AH16"/>
    <mergeCell ref="AL16:AO16"/>
    <mergeCell ref="AS16:AV16"/>
    <mergeCell ref="AZ16:BC16"/>
    <mergeCell ref="AE17:AH17"/>
    <mergeCell ref="AL17:AO17"/>
    <mergeCell ref="AS17:AV17"/>
    <mergeCell ref="AZ17:BC17"/>
    <mergeCell ref="AE14:AH14"/>
    <mergeCell ref="AL14:AO14"/>
    <mergeCell ref="AS14:AV14"/>
    <mergeCell ref="AZ14:BC14"/>
    <mergeCell ref="AE15:AH15"/>
    <mergeCell ref="AL15:AO15"/>
    <mergeCell ref="AS15:AV15"/>
    <mergeCell ref="AZ15:BC15"/>
    <mergeCell ref="AE12:AH12"/>
    <mergeCell ref="AL12:AO12"/>
    <mergeCell ref="AS12:AV12"/>
    <mergeCell ref="AZ12:BC12"/>
    <mergeCell ref="AE13:AH13"/>
    <mergeCell ref="AL13:AO13"/>
    <mergeCell ref="AS13:AV13"/>
    <mergeCell ref="AZ13:BC13"/>
    <mergeCell ref="AE10:AH10"/>
    <mergeCell ref="AL10:AO10"/>
    <mergeCell ref="AS10:AV10"/>
    <mergeCell ref="AZ10:BC10"/>
    <mergeCell ref="AE11:AH11"/>
    <mergeCell ref="AL11:AO11"/>
    <mergeCell ref="AS11:AV11"/>
    <mergeCell ref="AZ11:BC11"/>
    <mergeCell ref="AE8:AH8"/>
    <mergeCell ref="AL8:AO8"/>
    <mergeCell ref="AS8:AV8"/>
    <mergeCell ref="AZ8:BC8"/>
    <mergeCell ref="AE9:AH9"/>
    <mergeCell ref="AL9:AO9"/>
    <mergeCell ref="AS9:AV9"/>
    <mergeCell ref="AZ9:BC9"/>
    <mergeCell ref="AZ6:BC6"/>
    <mergeCell ref="BD6:BE6"/>
    <mergeCell ref="AE7:AH7"/>
    <mergeCell ref="AL7:AO7"/>
    <mergeCell ref="AS7:AV7"/>
    <mergeCell ref="AZ7:BC7"/>
    <mergeCell ref="AE4:AK4"/>
    <mergeCell ref="AL4:AR4"/>
    <mergeCell ref="AS4:AY4"/>
    <mergeCell ref="AZ4:BF4"/>
    <mergeCell ref="AE6:AH6"/>
    <mergeCell ref="AI6:AJ6"/>
    <mergeCell ref="AL6:AO6"/>
    <mergeCell ref="AP6:AQ6"/>
    <mergeCell ref="AS6:AV6"/>
    <mergeCell ref="AW6:AX6"/>
    <mergeCell ref="AI1:AJ1"/>
    <mergeCell ref="AP1:AQ1"/>
    <mergeCell ref="AW1:AX1"/>
    <mergeCell ref="BD1:BE1"/>
    <mergeCell ref="AE3:AK3"/>
    <mergeCell ref="AL3:AR3"/>
    <mergeCell ref="AS3:AY3"/>
    <mergeCell ref="AZ3:BF3"/>
    <mergeCell ref="Q44:T44"/>
    <mergeCell ref="X44:AA44"/>
    <mergeCell ref="Q38:T38"/>
    <mergeCell ref="X38:AA38"/>
    <mergeCell ref="Q39:T39"/>
    <mergeCell ref="X39:AA39"/>
    <mergeCell ref="Q40:T40"/>
    <mergeCell ref="X40:AA40"/>
    <mergeCell ref="Q35:T35"/>
    <mergeCell ref="X35:AA35"/>
    <mergeCell ref="Q36:T36"/>
    <mergeCell ref="X36:AA36"/>
    <mergeCell ref="Q37:T37"/>
    <mergeCell ref="X37:AA37"/>
    <mergeCell ref="Q32:T32"/>
    <mergeCell ref="X32:AA32"/>
    <mergeCell ref="Q45:T45"/>
    <mergeCell ref="X45:AA45"/>
    <mergeCell ref="Q46:T46"/>
    <mergeCell ref="X46:AA46"/>
    <mergeCell ref="Q41:T41"/>
    <mergeCell ref="X41:AA41"/>
    <mergeCell ref="Q42:T42"/>
    <mergeCell ref="X42:AA42"/>
    <mergeCell ref="Q43:T43"/>
    <mergeCell ref="X43:AA43"/>
    <mergeCell ref="Q33:T33"/>
    <mergeCell ref="X33:AA33"/>
    <mergeCell ref="Q34:T34"/>
    <mergeCell ref="X34:AA34"/>
    <mergeCell ref="Q29:T29"/>
    <mergeCell ref="X29:AA29"/>
    <mergeCell ref="Q30:T30"/>
    <mergeCell ref="X30:AA30"/>
    <mergeCell ref="Q31:T31"/>
    <mergeCell ref="X31:AA31"/>
    <mergeCell ref="Q26:T26"/>
    <mergeCell ref="X26:AA26"/>
    <mergeCell ref="Q27:T27"/>
    <mergeCell ref="X27:AA27"/>
    <mergeCell ref="Q28:T28"/>
    <mergeCell ref="X28:AA28"/>
    <mergeCell ref="Q23:T23"/>
    <mergeCell ref="X23:AA23"/>
    <mergeCell ref="Q24:T24"/>
    <mergeCell ref="X24:AA24"/>
    <mergeCell ref="Q25:T25"/>
    <mergeCell ref="X25:AA25"/>
    <mergeCell ref="Q20:T20"/>
    <mergeCell ref="X20:AA20"/>
    <mergeCell ref="Q21:T21"/>
    <mergeCell ref="X21:AA21"/>
    <mergeCell ref="Q22:T22"/>
    <mergeCell ref="X22:AA22"/>
    <mergeCell ref="Q17:T17"/>
    <mergeCell ref="X17:AA17"/>
    <mergeCell ref="Q18:T18"/>
    <mergeCell ref="X18:AA18"/>
    <mergeCell ref="Q19:T19"/>
    <mergeCell ref="X19:AA19"/>
    <mergeCell ref="Q14:T14"/>
    <mergeCell ref="X14:AA14"/>
    <mergeCell ref="Q15:T15"/>
    <mergeCell ref="X15:AA15"/>
    <mergeCell ref="Q16:T16"/>
    <mergeCell ref="X16:AA16"/>
    <mergeCell ref="Q11:T11"/>
    <mergeCell ref="X11:AA11"/>
    <mergeCell ref="Q12:T12"/>
    <mergeCell ref="X12:AA12"/>
    <mergeCell ref="Q13:T13"/>
    <mergeCell ref="X13:AA13"/>
    <mergeCell ref="Q8:T8"/>
    <mergeCell ref="X8:AA8"/>
    <mergeCell ref="Q9:T9"/>
    <mergeCell ref="X9:AA9"/>
    <mergeCell ref="Q10:T10"/>
    <mergeCell ref="X10:AA10"/>
    <mergeCell ref="Q6:T6"/>
    <mergeCell ref="U6:V6"/>
    <mergeCell ref="X6:AA6"/>
    <mergeCell ref="AB6:AC6"/>
    <mergeCell ref="Q7:T7"/>
    <mergeCell ref="X7:AA7"/>
    <mergeCell ref="U1:V1"/>
    <mergeCell ref="AB1:AC1"/>
    <mergeCell ref="Q3:W3"/>
    <mergeCell ref="X3:AD3"/>
    <mergeCell ref="Q4:W4"/>
    <mergeCell ref="X4:AD4"/>
    <mergeCell ref="G1:H1"/>
    <mergeCell ref="N1:O1"/>
    <mergeCell ref="J3:P3"/>
    <mergeCell ref="J4:P4"/>
    <mergeCell ref="J6:M6"/>
    <mergeCell ref="N6:O6"/>
    <mergeCell ref="J39:M39"/>
    <mergeCell ref="J40:M40"/>
    <mergeCell ref="J41:M41"/>
    <mergeCell ref="J27:M27"/>
    <mergeCell ref="J28:M28"/>
    <mergeCell ref="J29:M29"/>
    <mergeCell ref="J30:M30"/>
    <mergeCell ref="J31:M31"/>
    <mergeCell ref="J32:M32"/>
    <mergeCell ref="J45:M45"/>
    <mergeCell ref="J46:M46"/>
    <mergeCell ref="J35:M35"/>
    <mergeCell ref="J36:M36"/>
    <mergeCell ref="J37:M37"/>
    <mergeCell ref="J38:M38"/>
    <mergeCell ref="J33:M33"/>
    <mergeCell ref="J34:M34"/>
    <mergeCell ref="J23:M23"/>
    <mergeCell ref="J24:M24"/>
    <mergeCell ref="J25:M25"/>
    <mergeCell ref="J26:M26"/>
    <mergeCell ref="J42:M42"/>
    <mergeCell ref="J43:M43"/>
    <mergeCell ref="J44:M44"/>
    <mergeCell ref="J21:M21"/>
    <mergeCell ref="J22:M22"/>
    <mergeCell ref="J11:M11"/>
    <mergeCell ref="J12:M12"/>
    <mergeCell ref="J13:M13"/>
    <mergeCell ref="J14:M14"/>
    <mergeCell ref="J7:M7"/>
    <mergeCell ref="J8:M8"/>
    <mergeCell ref="J9:M9"/>
    <mergeCell ref="J10:M10"/>
    <mergeCell ref="J15:M15"/>
    <mergeCell ref="J16:M16"/>
    <mergeCell ref="J17:M17"/>
    <mergeCell ref="J18:M18"/>
    <mergeCell ref="J19:M19"/>
    <mergeCell ref="J20:M20"/>
    <mergeCell ref="C41:F41"/>
    <mergeCell ref="C42:F42"/>
    <mergeCell ref="C43:F43"/>
    <mergeCell ref="C44:F44"/>
    <mergeCell ref="C45:F45"/>
    <mergeCell ref="C46:F46"/>
    <mergeCell ref="C35:F35"/>
    <mergeCell ref="C36:F36"/>
    <mergeCell ref="C37:F37"/>
    <mergeCell ref="C38:F38"/>
    <mergeCell ref="C39:F39"/>
    <mergeCell ref="C40:F40"/>
    <mergeCell ref="C29:F29"/>
    <mergeCell ref="C30:F30"/>
    <mergeCell ref="C31:F31"/>
    <mergeCell ref="C32:F32"/>
    <mergeCell ref="C33:F33"/>
    <mergeCell ref="C34:F34"/>
    <mergeCell ref="C23:F23"/>
    <mergeCell ref="C24:F24"/>
    <mergeCell ref="C25:F25"/>
    <mergeCell ref="C26:F26"/>
    <mergeCell ref="C27:F27"/>
    <mergeCell ref="C28:F28"/>
    <mergeCell ref="C18:F18"/>
    <mergeCell ref="C19:F19"/>
    <mergeCell ref="C20:F20"/>
    <mergeCell ref="C21:F21"/>
    <mergeCell ref="C22:F22"/>
    <mergeCell ref="C11:F11"/>
    <mergeCell ref="C12:F12"/>
    <mergeCell ref="C13:F13"/>
    <mergeCell ref="C14:F14"/>
    <mergeCell ref="C15:F15"/>
    <mergeCell ref="C16:F16"/>
    <mergeCell ref="C6:F6"/>
    <mergeCell ref="C7:F7"/>
    <mergeCell ref="C3:I3"/>
    <mergeCell ref="C8:F8"/>
    <mergeCell ref="C9:F9"/>
    <mergeCell ref="C10:F10"/>
    <mergeCell ref="C4:I4"/>
    <mergeCell ref="G6:H6"/>
    <mergeCell ref="C17:F17"/>
  </mergeCells>
  <phoneticPr fontId="1"/>
  <conditionalFormatting sqref="I7:I46">
    <cfRule type="cellIs" dxfId="49" priority="10" operator="greaterThan">
      <formula>3</formula>
    </cfRule>
  </conditionalFormatting>
  <conditionalFormatting sqref="W7:W46">
    <cfRule type="cellIs" dxfId="48" priority="9" operator="greaterThan">
      <formula>3</formula>
    </cfRule>
  </conditionalFormatting>
  <conditionalFormatting sqref="AK7:AK46">
    <cfRule type="cellIs" dxfId="47" priority="8" operator="greaterThan">
      <formula>3</formula>
    </cfRule>
  </conditionalFormatting>
  <conditionalFormatting sqref="AY7:AY46">
    <cfRule type="cellIs" dxfId="46" priority="7" operator="greaterThan">
      <formula>3</formula>
    </cfRule>
  </conditionalFormatting>
  <conditionalFormatting sqref="BM7:BM46">
    <cfRule type="cellIs" dxfId="45" priority="6" operator="greaterThan">
      <formula>3</formula>
    </cfRule>
  </conditionalFormatting>
  <conditionalFormatting sqref="BT7:BT46">
    <cfRule type="cellIs" dxfId="44" priority="5" operator="greaterThan">
      <formula>3</formula>
    </cfRule>
  </conditionalFormatting>
  <conditionalFormatting sqref="BF7:BF46">
    <cfRule type="cellIs" dxfId="43" priority="4" operator="greaterThan">
      <formula>3</formula>
    </cfRule>
  </conditionalFormatting>
  <conditionalFormatting sqref="AR7:AR46">
    <cfRule type="cellIs" dxfId="42" priority="3" operator="greaterThan">
      <formula>3</formula>
    </cfRule>
  </conditionalFormatting>
  <conditionalFormatting sqref="AD7:AD46">
    <cfRule type="cellIs" dxfId="41" priority="2" operator="greaterThan">
      <formula>3</formula>
    </cfRule>
  </conditionalFormatting>
  <conditionalFormatting sqref="P7:P46">
    <cfRule type="cellIs" dxfId="40" priority="1" operator="greaterThan">
      <formula>3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C6890-3D1D-4EAD-9B0F-75B1853B292C}">
  <dimension ref="A1:CD4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47" sqref="A47:XFD1048576"/>
    </sheetView>
  </sheetViews>
  <sheetFormatPr defaultColWidth="0" defaultRowHeight="18" zeroHeight="1" x14ac:dyDescent="0.45"/>
  <cols>
    <col min="1" max="1" width="3.5" style="1" bestFit="1" customWidth="1"/>
    <col min="2" max="2" width="15.5" style="1" customWidth="1"/>
    <col min="3" max="6" width="12" customWidth="1"/>
    <col min="7" max="7" width="3.5" style="2" bestFit="1" customWidth="1"/>
    <col min="8" max="8" width="9.09765625" style="2" bestFit="1" customWidth="1"/>
    <col min="9" max="9" width="9.5" customWidth="1"/>
    <col min="10" max="13" width="12" customWidth="1"/>
    <col min="14" max="14" width="3.5" style="2" bestFit="1" customWidth="1"/>
    <col min="15" max="15" width="9.09765625" style="2" bestFit="1" customWidth="1"/>
    <col min="16" max="16" width="9.5" customWidth="1"/>
    <col min="17" max="20" width="12" customWidth="1"/>
    <col min="21" max="21" width="3.5" style="2" bestFit="1" customWidth="1"/>
    <col min="22" max="22" width="9.09765625" style="2" bestFit="1" customWidth="1"/>
    <col min="23" max="23" width="9.5" customWidth="1"/>
    <col min="24" max="27" width="12" customWidth="1"/>
    <col min="28" max="28" width="3.5" style="2" bestFit="1" customWidth="1"/>
    <col min="29" max="29" width="9.09765625" style="2" bestFit="1" customWidth="1"/>
    <col min="30" max="30" width="9.5" customWidth="1"/>
    <col min="31" max="34" width="12" customWidth="1"/>
    <col min="35" max="35" width="3.5" style="2" bestFit="1" customWidth="1"/>
    <col min="36" max="36" width="9.09765625" style="2" bestFit="1" customWidth="1"/>
    <col min="37" max="37" width="9.5" customWidth="1"/>
    <col min="38" max="41" width="12" customWidth="1"/>
    <col min="42" max="42" width="3.5" style="2" bestFit="1" customWidth="1"/>
    <col min="43" max="43" width="9.09765625" style="2" bestFit="1" customWidth="1"/>
    <col min="44" max="44" width="9.5" customWidth="1"/>
    <col min="45" max="48" width="12" customWidth="1"/>
    <col min="49" max="49" width="3.5" style="2" bestFit="1" customWidth="1"/>
    <col min="50" max="50" width="9.09765625" style="2" bestFit="1" customWidth="1"/>
    <col min="51" max="51" width="9.5" customWidth="1"/>
    <col min="52" max="55" width="12" customWidth="1"/>
    <col min="56" max="56" width="3.5" style="2" bestFit="1" customWidth="1"/>
    <col min="57" max="57" width="9.09765625" style="2" bestFit="1" customWidth="1"/>
    <col min="58" max="58" width="9.5" customWidth="1"/>
    <col min="59" max="62" width="12" customWidth="1"/>
    <col min="63" max="63" width="3.5" style="2" bestFit="1" customWidth="1"/>
    <col min="64" max="64" width="9.09765625" style="2" bestFit="1" customWidth="1"/>
    <col min="65" max="65" width="9.5" customWidth="1"/>
    <col min="66" max="69" width="12" customWidth="1"/>
    <col min="70" max="70" width="3.5" style="2" bestFit="1" customWidth="1"/>
    <col min="71" max="71" width="9.09765625" style="2" bestFit="1" customWidth="1"/>
    <col min="72" max="72" width="9.5" customWidth="1"/>
    <col min="73" max="73" width="8.796875" style="39" hidden="1" customWidth="1"/>
    <col min="74" max="74" width="6.3984375" style="24" hidden="1"/>
    <col min="75" max="76" width="6.5" style="24" hidden="1"/>
    <col min="77" max="77" width="7.09765625" style="24" hidden="1"/>
    <col min="78" max="78" width="0" style="24" hidden="1"/>
    <col min="79" max="79" width="0" style="23" hidden="1"/>
    <col min="80" max="82" width="0" style="24" hidden="1"/>
    <col min="83" max="16384" width="8.796875" hidden="1"/>
  </cols>
  <sheetData>
    <row r="1" spans="1:82" ht="31.8" customHeight="1" x14ac:dyDescent="0.45">
      <c r="B1" s="4" t="s">
        <v>5</v>
      </c>
      <c r="C1" s="9"/>
      <c r="D1" s="6" t="s">
        <v>1</v>
      </c>
      <c r="E1" s="10"/>
      <c r="F1" s="6" t="s">
        <v>2</v>
      </c>
      <c r="G1" s="33"/>
      <c r="H1" s="33"/>
      <c r="I1" s="7" t="s">
        <v>3</v>
      </c>
      <c r="J1" s="11"/>
      <c r="K1" s="12" t="s">
        <v>1</v>
      </c>
      <c r="L1" s="13"/>
      <c r="M1" s="12" t="s">
        <v>2</v>
      </c>
      <c r="N1" s="34"/>
      <c r="O1" s="34"/>
      <c r="P1" s="14" t="s">
        <v>3</v>
      </c>
      <c r="Q1" s="9"/>
      <c r="R1" s="6" t="s">
        <v>1</v>
      </c>
      <c r="S1" s="10"/>
      <c r="T1" s="6" t="s">
        <v>2</v>
      </c>
      <c r="U1" s="33"/>
      <c r="V1" s="33"/>
      <c r="W1" s="7" t="s">
        <v>3</v>
      </c>
      <c r="X1" s="11"/>
      <c r="Y1" s="12" t="s">
        <v>1</v>
      </c>
      <c r="Z1" s="13"/>
      <c r="AA1" s="12" t="s">
        <v>2</v>
      </c>
      <c r="AB1" s="34"/>
      <c r="AC1" s="34"/>
      <c r="AD1" s="14" t="s">
        <v>3</v>
      </c>
      <c r="AE1" s="9"/>
      <c r="AF1" s="6" t="s">
        <v>1</v>
      </c>
      <c r="AG1" s="10"/>
      <c r="AH1" s="6" t="s">
        <v>2</v>
      </c>
      <c r="AI1" s="33"/>
      <c r="AJ1" s="33"/>
      <c r="AK1" s="7" t="s">
        <v>3</v>
      </c>
      <c r="AL1" s="11"/>
      <c r="AM1" s="12" t="s">
        <v>1</v>
      </c>
      <c r="AN1" s="13"/>
      <c r="AO1" s="12" t="s">
        <v>2</v>
      </c>
      <c r="AP1" s="34"/>
      <c r="AQ1" s="34"/>
      <c r="AR1" s="14" t="s">
        <v>3</v>
      </c>
      <c r="AS1" s="9"/>
      <c r="AT1" s="6" t="s">
        <v>1</v>
      </c>
      <c r="AU1" s="10"/>
      <c r="AV1" s="6" t="s">
        <v>2</v>
      </c>
      <c r="AW1" s="33"/>
      <c r="AX1" s="33"/>
      <c r="AY1" s="7" t="s">
        <v>3</v>
      </c>
      <c r="AZ1" s="11"/>
      <c r="BA1" s="12" t="s">
        <v>1</v>
      </c>
      <c r="BB1" s="13"/>
      <c r="BC1" s="12" t="s">
        <v>2</v>
      </c>
      <c r="BD1" s="34"/>
      <c r="BE1" s="34"/>
      <c r="BF1" s="14" t="s">
        <v>3</v>
      </c>
      <c r="BG1" s="9"/>
      <c r="BH1" s="6" t="s">
        <v>1</v>
      </c>
      <c r="BI1" s="10"/>
      <c r="BJ1" s="6" t="s">
        <v>2</v>
      </c>
      <c r="BK1" s="33"/>
      <c r="BL1" s="33"/>
      <c r="BM1" s="7" t="s">
        <v>3</v>
      </c>
      <c r="BN1" s="11"/>
      <c r="BO1" s="12" t="s">
        <v>1</v>
      </c>
      <c r="BP1" s="13"/>
      <c r="BQ1" s="12" t="s">
        <v>2</v>
      </c>
      <c r="BR1" s="34"/>
      <c r="BS1" s="34"/>
      <c r="BT1" s="14" t="s">
        <v>3</v>
      </c>
      <c r="BV1" s="23">
        <f>COUNT(E1,L1,S1,Z1,AG1,AN1,AU1,BB1,BI1,BP1)</f>
        <v>0</v>
      </c>
    </row>
    <row r="2" spans="1:82" ht="4.95" customHeight="1" x14ac:dyDescent="0.45"/>
    <row r="3" spans="1:82" ht="34.799999999999997" customHeight="1" x14ac:dyDescent="0.45">
      <c r="B3" s="4" t="s">
        <v>6</v>
      </c>
      <c r="C3" s="30"/>
      <c r="D3" s="30"/>
      <c r="E3" s="30"/>
      <c r="F3" s="30"/>
      <c r="G3" s="30"/>
      <c r="H3" s="30"/>
      <c r="I3" s="30"/>
      <c r="J3" s="35"/>
      <c r="K3" s="35"/>
      <c r="L3" s="35"/>
      <c r="M3" s="35"/>
      <c r="N3" s="35"/>
      <c r="O3" s="35"/>
      <c r="P3" s="35"/>
      <c r="Q3" s="30"/>
      <c r="R3" s="30"/>
      <c r="S3" s="30"/>
      <c r="T3" s="30"/>
      <c r="U3" s="30"/>
      <c r="V3" s="30"/>
      <c r="W3" s="30"/>
      <c r="X3" s="35"/>
      <c r="Y3" s="35"/>
      <c r="Z3" s="35"/>
      <c r="AA3" s="35"/>
      <c r="AB3" s="35"/>
      <c r="AC3" s="35"/>
      <c r="AD3" s="35"/>
      <c r="AE3" s="30"/>
      <c r="AF3" s="30"/>
      <c r="AG3" s="30"/>
      <c r="AH3" s="30"/>
      <c r="AI3" s="30"/>
      <c r="AJ3" s="30"/>
      <c r="AK3" s="30"/>
      <c r="AL3" s="35"/>
      <c r="AM3" s="35"/>
      <c r="AN3" s="35"/>
      <c r="AO3" s="35"/>
      <c r="AP3" s="35"/>
      <c r="AQ3" s="35"/>
      <c r="AR3" s="35"/>
      <c r="AS3" s="30"/>
      <c r="AT3" s="30"/>
      <c r="AU3" s="30"/>
      <c r="AV3" s="30"/>
      <c r="AW3" s="30"/>
      <c r="AX3" s="30"/>
      <c r="AY3" s="30"/>
      <c r="AZ3" s="35"/>
      <c r="BA3" s="35"/>
      <c r="BB3" s="35"/>
      <c r="BC3" s="35"/>
      <c r="BD3" s="35"/>
      <c r="BE3" s="35"/>
      <c r="BF3" s="35"/>
      <c r="BG3" s="30"/>
      <c r="BH3" s="30"/>
      <c r="BI3" s="30"/>
      <c r="BJ3" s="30"/>
      <c r="BK3" s="30"/>
      <c r="BL3" s="30"/>
      <c r="BM3" s="30"/>
      <c r="BN3" s="35"/>
      <c r="BO3" s="35"/>
      <c r="BP3" s="35"/>
      <c r="BQ3" s="35"/>
      <c r="BR3" s="35"/>
      <c r="BS3" s="35"/>
      <c r="BT3" s="35"/>
    </row>
    <row r="4" spans="1:82" ht="34.799999999999997" customHeight="1" x14ac:dyDescent="0.45">
      <c r="B4" s="5" t="s">
        <v>8</v>
      </c>
      <c r="C4" s="30"/>
      <c r="D4" s="30"/>
      <c r="E4" s="30"/>
      <c r="F4" s="30"/>
      <c r="G4" s="30"/>
      <c r="H4" s="30"/>
      <c r="I4" s="30"/>
      <c r="J4" s="35"/>
      <c r="K4" s="35"/>
      <c r="L4" s="35"/>
      <c r="M4" s="35"/>
      <c r="N4" s="35"/>
      <c r="O4" s="35"/>
      <c r="P4" s="35"/>
      <c r="Q4" s="30"/>
      <c r="R4" s="30"/>
      <c r="S4" s="30"/>
      <c r="T4" s="30"/>
      <c r="U4" s="30"/>
      <c r="V4" s="30"/>
      <c r="W4" s="30"/>
      <c r="X4" s="35"/>
      <c r="Y4" s="35"/>
      <c r="Z4" s="35"/>
      <c r="AA4" s="35"/>
      <c r="AB4" s="35"/>
      <c r="AC4" s="35"/>
      <c r="AD4" s="35"/>
      <c r="AE4" s="30"/>
      <c r="AF4" s="30"/>
      <c r="AG4" s="30"/>
      <c r="AH4" s="30"/>
      <c r="AI4" s="30"/>
      <c r="AJ4" s="30"/>
      <c r="AK4" s="30"/>
      <c r="AL4" s="35"/>
      <c r="AM4" s="35"/>
      <c r="AN4" s="35"/>
      <c r="AO4" s="35"/>
      <c r="AP4" s="35"/>
      <c r="AQ4" s="35"/>
      <c r="AR4" s="35"/>
      <c r="AS4" s="30"/>
      <c r="AT4" s="30"/>
      <c r="AU4" s="30"/>
      <c r="AV4" s="30"/>
      <c r="AW4" s="30"/>
      <c r="AX4" s="30"/>
      <c r="AY4" s="30"/>
      <c r="AZ4" s="35"/>
      <c r="BA4" s="35"/>
      <c r="BB4" s="35"/>
      <c r="BC4" s="35"/>
      <c r="BD4" s="35"/>
      <c r="BE4" s="35"/>
      <c r="BF4" s="35"/>
      <c r="BG4" s="30"/>
      <c r="BH4" s="30"/>
      <c r="BI4" s="30"/>
      <c r="BJ4" s="30"/>
      <c r="BK4" s="30"/>
      <c r="BL4" s="30"/>
      <c r="BM4" s="30"/>
      <c r="BN4" s="35"/>
      <c r="BO4" s="35"/>
      <c r="BP4" s="35"/>
      <c r="BQ4" s="35"/>
      <c r="BR4" s="35"/>
      <c r="BS4" s="35"/>
      <c r="BT4" s="35"/>
    </row>
    <row r="5" spans="1:82" ht="4.95" customHeight="1" x14ac:dyDescent="0.45"/>
    <row r="6" spans="1:82" x14ac:dyDescent="0.45">
      <c r="A6" s="4"/>
      <c r="B6" s="4" t="s">
        <v>7</v>
      </c>
      <c r="C6" s="29" t="s">
        <v>0</v>
      </c>
      <c r="D6" s="29"/>
      <c r="E6" s="29"/>
      <c r="F6" s="29"/>
      <c r="G6" s="31" t="s">
        <v>13</v>
      </c>
      <c r="H6" s="32"/>
      <c r="I6" s="3" t="s">
        <v>4</v>
      </c>
      <c r="J6" s="36" t="s">
        <v>0</v>
      </c>
      <c r="K6" s="36"/>
      <c r="L6" s="36"/>
      <c r="M6" s="36"/>
      <c r="N6" s="37" t="s">
        <v>13</v>
      </c>
      <c r="O6" s="38"/>
      <c r="P6" s="15" t="s">
        <v>4</v>
      </c>
      <c r="Q6" s="29" t="s">
        <v>0</v>
      </c>
      <c r="R6" s="29"/>
      <c r="S6" s="29"/>
      <c r="T6" s="29"/>
      <c r="U6" s="31" t="s">
        <v>13</v>
      </c>
      <c r="V6" s="32"/>
      <c r="W6" s="3" t="s">
        <v>4</v>
      </c>
      <c r="X6" s="36" t="s">
        <v>0</v>
      </c>
      <c r="Y6" s="36"/>
      <c r="Z6" s="36"/>
      <c r="AA6" s="36"/>
      <c r="AB6" s="37" t="s">
        <v>13</v>
      </c>
      <c r="AC6" s="38"/>
      <c r="AD6" s="15" t="s">
        <v>4</v>
      </c>
      <c r="AE6" s="29" t="s">
        <v>0</v>
      </c>
      <c r="AF6" s="29"/>
      <c r="AG6" s="29"/>
      <c r="AH6" s="29"/>
      <c r="AI6" s="31" t="s">
        <v>13</v>
      </c>
      <c r="AJ6" s="32"/>
      <c r="AK6" s="3" t="s">
        <v>4</v>
      </c>
      <c r="AL6" s="36" t="s">
        <v>0</v>
      </c>
      <c r="AM6" s="36"/>
      <c r="AN6" s="36"/>
      <c r="AO6" s="36"/>
      <c r="AP6" s="37" t="s">
        <v>13</v>
      </c>
      <c r="AQ6" s="38"/>
      <c r="AR6" s="15" t="s">
        <v>4</v>
      </c>
      <c r="AS6" s="29" t="s">
        <v>0</v>
      </c>
      <c r="AT6" s="29"/>
      <c r="AU6" s="29"/>
      <c r="AV6" s="29"/>
      <c r="AW6" s="31" t="s">
        <v>13</v>
      </c>
      <c r="AX6" s="32"/>
      <c r="AY6" s="3" t="s">
        <v>4</v>
      </c>
      <c r="AZ6" s="36" t="s">
        <v>0</v>
      </c>
      <c r="BA6" s="36"/>
      <c r="BB6" s="36"/>
      <c r="BC6" s="36"/>
      <c r="BD6" s="37" t="s">
        <v>13</v>
      </c>
      <c r="BE6" s="38"/>
      <c r="BF6" s="15" t="s">
        <v>4</v>
      </c>
      <c r="BG6" s="29" t="s">
        <v>0</v>
      </c>
      <c r="BH6" s="29"/>
      <c r="BI6" s="29"/>
      <c r="BJ6" s="29"/>
      <c r="BK6" s="31" t="s">
        <v>13</v>
      </c>
      <c r="BL6" s="32"/>
      <c r="BM6" s="3" t="s">
        <v>4</v>
      </c>
      <c r="BN6" s="36" t="s">
        <v>0</v>
      </c>
      <c r="BO6" s="36"/>
      <c r="BP6" s="36"/>
      <c r="BQ6" s="36"/>
      <c r="BR6" s="37" t="s">
        <v>13</v>
      </c>
      <c r="BS6" s="38"/>
      <c r="BT6" s="15" t="s">
        <v>4</v>
      </c>
      <c r="BV6" s="23" t="s">
        <v>14</v>
      </c>
      <c r="BW6" s="23" t="s">
        <v>15</v>
      </c>
      <c r="BX6" s="23" t="s">
        <v>16</v>
      </c>
      <c r="BY6" s="23" t="s">
        <v>18</v>
      </c>
      <c r="CA6" s="23" t="s">
        <v>4</v>
      </c>
    </row>
    <row r="7" spans="1:82" ht="34.950000000000003" customHeight="1" x14ac:dyDescent="0.45">
      <c r="A7" s="4">
        <v>1</v>
      </c>
      <c r="B7" s="4">
        <f>データ!B9</f>
        <v>0</v>
      </c>
      <c r="C7" s="41"/>
      <c r="D7" s="41"/>
      <c r="E7" s="41"/>
      <c r="F7" s="41"/>
      <c r="G7" s="8">
        <f>LEN(C7)</f>
        <v>0</v>
      </c>
      <c r="H7" s="17" t="str">
        <f>IF(C7="","",VLOOKUP(G7,$CC$7:$CD$10,2))</f>
        <v/>
      </c>
      <c r="I7" s="20"/>
      <c r="J7" s="43"/>
      <c r="K7" s="43"/>
      <c r="L7" s="43"/>
      <c r="M7" s="43"/>
      <c r="N7" s="16">
        <f>LEN(J7)</f>
        <v>0</v>
      </c>
      <c r="O7" s="18" t="str">
        <f>IF(J7="","",VLOOKUP(N7,$CC$7:$CD$10,2))</f>
        <v/>
      </c>
      <c r="P7" s="19"/>
      <c r="Q7" s="41"/>
      <c r="R7" s="41"/>
      <c r="S7" s="41"/>
      <c r="T7" s="41"/>
      <c r="U7" s="8">
        <f>LEN(Q7)</f>
        <v>0</v>
      </c>
      <c r="V7" s="17" t="str">
        <f>IF(Q7="","",VLOOKUP(U7,$CC$7:$CD$10,2))</f>
        <v/>
      </c>
      <c r="W7" s="20"/>
      <c r="X7" s="43"/>
      <c r="Y7" s="43"/>
      <c r="Z7" s="43"/>
      <c r="AA7" s="43"/>
      <c r="AB7" s="16">
        <f>LEN(X7)</f>
        <v>0</v>
      </c>
      <c r="AC7" s="18" t="str">
        <f>IF(X7="","",VLOOKUP(AB7,$CC$7:$CD$10,2))</f>
        <v/>
      </c>
      <c r="AD7" s="19"/>
      <c r="AE7" s="41"/>
      <c r="AF7" s="41"/>
      <c r="AG7" s="41"/>
      <c r="AH7" s="41"/>
      <c r="AI7" s="8">
        <f>LEN(AE7)</f>
        <v>0</v>
      </c>
      <c r="AJ7" s="17" t="str">
        <f>IF(AE7="","",VLOOKUP(AI7,$CC$7:$CD$10,2))</f>
        <v/>
      </c>
      <c r="AK7" s="20"/>
      <c r="AL7" s="43"/>
      <c r="AM7" s="43"/>
      <c r="AN7" s="43"/>
      <c r="AO7" s="43"/>
      <c r="AP7" s="16">
        <f>LEN(AL7)</f>
        <v>0</v>
      </c>
      <c r="AQ7" s="18" t="str">
        <f>IF(AL7="","",VLOOKUP(AP7,$CC$7:$CD$10,2))</f>
        <v/>
      </c>
      <c r="AR7" s="19"/>
      <c r="AS7" s="41"/>
      <c r="AT7" s="41"/>
      <c r="AU7" s="41"/>
      <c r="AV7" s="41"/>
      <c r="AW7" s="8">
        <f>LEN(AS7)</f>
        <v>0</v>
      </c>
      <c r="AX7" s="17" t="str">
        <f>IF(AS7="","",VLOOKUP(AW7,$CC$7:$CD$10,2))</f>
        <v/>
      </c>
      <c r="AY7" s="20"/>
      <c r="AZ7" s="43"/>
      <c r="BA7" s="43"/>
      <c r="BB7" s="43"/>
      <c r="BC7" s="43"/>
      <c r="BD7" s="16">
        <f>LEN(AZ7)</f>
        <v>0</v>
      </c>
      <c r="BE7" s="18" t="str">
        <f>IF(AZ7="","",VLOOKUP(BD7,$CC$7:$CD$10,2))</f>
        <v/>
      </c>
      <c r="BF7" s="19"/>
      <c r="BG7" s="41"/>
      <c r="BH7" s="41"/>
      <c r="BI7" s="41"/>
      <c r="BJ7" s="41"/>
      <c r="BK7" s="8">
        <f>LEN(BG7)</f>
        <v>0</v>
      </c>
      <c r="BL7" s="17" t="str">
        <f>IF(BG7="","",VLOOKUP(BK7,$CC$7:$CD$10,2))</f>
        <v/>
      </c>
      <c r="BM7" s="20"/>
      <c r="BN7" s="40"/>
      <c r="BO7" s="40"/>
      <c r="BP7" s="40"/>
      <c r="BQ7" s="40"/>
      <c r="BR7" s="16">
        <f>LEN(BN7)</f>
        <v>0</v>
      </c>
      <c r="BS7" s="18" t="str">
        <f>IF(BN7="","",VLOOKUP(BR7,$CC$7:$CD$10,2))</f>
        <v/>
      </c>
      <c r="BT7" s="19"/>
      <c r="BV7" s="23">
        <f>COUNTIF(C7:BT7,$CD$10)</f>
        <v>0</v>
      </c>
      <c r="BW7" s="23">
        <f>COUNTIF(C7:BT7,$CD$9)</f>
        <v>0</v>
      </c>
      <c r="BX7" s="23">
        <f>COUNTIF(C7:BT7,$CD$8)</f>
        <v>0</v>
      </c>
      <c r="BY7" s="23">
        <f>COUNTIF(C7:BT7,$CD$7)</f>
        <v>0</v>
      </c>
      <c r="CA7" s="23">
        <f>I7+P7+W7+AD7+AK7+AR7+AY7+BF7+BM7+BT7</f>
        <v>0</v>
      </c>
      <c r="CC7" s="25">
        <v>0</v>
      </c>
      <c r="CD7" s="25" t="s">
        <v>9</v>
      </c>
    </row>
    <row r="8" spans="1:82" ht="34.950000000000003" customHeight="1" x14ac:dyDescent="0.45">
      <c r="A8" s="4">
        <v>2</v>
      </c>
      <c r="B8" s="4">
        <f>データ!B10</f>
        <v>0</v>
      </c>
      <c r="C8" s="42"/>
      <c r="D8" s="42"/>
      <c r="E8" s="42"/>
      <c r="F8" s="42"/>
      <c r="G8" s="8">
        <f t="shared" ref="G8:G46" si="0">LEN(C8)</f>
        <v>0</v>
      </c>
      <c r="H8" s="17" t="str">
        <f t="shared" ref="H8:H46" si="1">IF(C8="","",VLOOKUP(G8,$CC$7:$CD$10,2))</f>
        <v/>
      </c>
      <c r="I8" s="20"/>
      <c r="J8" s="44"/>
      <c r="K8" s="44"/>
      <c r="L8" s="44"/>
      <c r="M8" s="44"/>
      <c r="N8" s="16">
        <f t="shared" ref="N8:N46" si="2">LEN(J8)</f>
        <v>0</v>
      </c>
      <c r="O8" s="18" t="str">
        <f t="shared" ref="O8:O46" si="3">IF(J8="","",VLOOKUP(N8,$CC$7:$CD$10,2))</f>
        <v/>
      </c>
      <c r="P8" s="19"/>
      <c r="Q8" s="42"/>
      <c r="R8" s="42"/>
      <c r="S8" s="42"/>
      <c r="T8" s="42"/>
      <c r="U8" s="8">
        <f t="shared" ref="U8:U46" si="4">LEN(Q8)</f>
        <v>0</v>
      </c>
      <c r="V8" s="17" t="str">
        <f t="shared" ref="V8:V46" si="5">IF(Q8="","",VLOOKUP(U8,$CC$7:$CD$10,2))</f>
        <v/>
      </c>
      <c r="W8" s="20"/>
      <c r="X8" s="44"/>
      <c r="Y8" s="44"/>
      <c r="Z8" s="44"/>
      <c r="AA8" s="44"/>
      <c r="AB8" s="16">
        <f t="shared" ref="AB8:AB46" si="6">LEN(X8)</f>
        <v>0</v>
      </c>
      <c r="AC8" s="18" t="str">
        <f t="shared" ref="AC8:AC46" si="7">IF(X8="","",VLOOKUP(AB8,$CC$7:$CD$10,2))</f>
        <v/>
      </c>
      <c r="AD8" s="19"/>
      <c r="AE8" s="42"/>
      <c r="AF8" s="42"/>
      <c r="AG8" s="42"/>
      <c r="AH8" s="42"/>
      <c r="AI8" s="8">
        <f t="shared" ref="AI8:AI46" si="8">LEN(AE8)</f>
        <v>0</v>
      </c>
      <c r="AJ8" s="17" t="str">
        <f t="shared" ref="AJ8:AJ46" si="9">IF(AE8="","",VLOOKUP(AI8,$CC$7:$CD$10,2))</f>
        <v/>
      </c>
      <c r="AK8" s="20"/>
      <c r="AL8" s="44"/>
      <c r="AM8" s="44"/>
      <c r="AN8" s="44"/>
      <c r="AO8" s="44"/>
      <c r="AP8" s="16">
        <f t="shared" ref="AP8:AP46" si="10">LEN(AL8)</f>
        <v>0</v>
      </c>
      <c r="AQ8" s="18" t="str">
        <f t="shared" ref="AQ8:AQ46" si="11">IF(AL8="","",VLOOKUP(AP8,$CC$7:$CD$10,2))</f>
        <v/>
      </c>
      <c r="AR8" s="19"/>
      <c r="AS8" s="42"/>
      <c r="AT8" s="42"/>
      <c r="AU8" s="42"/>
      <c r="AV8" s="42"/>
      <c r="AW8" s="8">
        <f t="shared" ref="AW8:AW46" si="12">LEN(AS8)</f>
        <v>0</v>
      </c>
      <c r="AX8" s="17" t="str">
        <f t="shared" ref="AX8:AX46" si="13">IF(AS8="","",VLOOKUP(AW8,$CC$7:$CD$10,2))</f>
        <v/>
      </c>
      <c r="AY8" s="20"/>
      <c r="AZ8" s="44"/>
      <c r="BA8" s="44"/>
      <c r="BB8" s="44"/>
      <c r="BC8" s="44"/>
      <c r="BD8" s="16">
        <f t="shared" ref="BD8:BD46" si="14">LEN(AZ8)</f>
        <v>0</v>
      </c>
      <c r="BE8" s="18" t="str">
        <f t="shared" ref="BE8:BE46" si="15">IF(AZ8="","",VLOOKUP(BD8,$CC$7:$CD$10,2))</f>
        <v/>
      </c>
      <c r="BF8" s="19"/>
      <c r="BG8" s="42"/>
      <c r="BH8" s="42"/>
      <c r="BI8" s="42"/>
      <c r="BJ8" s="42"/>
      <c r="BK8" s="8">
        <f t="shared" ref="BK8:BK46" si="16">LEN(BG8)</f>
        <v>0</v>
      </c>
      <c r="BL8" s="17" t="str">
        <f t="shared" ref="BL8:BL46" si="17">IF(BG8="","",VLOOKUP(BK8,$CC$7:$CD$10,2))</f>
        <v/>
      </c>
      <c r="BM8" s="20"/>
      <c r="BN8" s="45"/>
      <c r="BO8" s="45"/>
      <c r="BP8" s="45"/>
      <c r="BQ8" s="45"/>
      <c r="BR8" s="16">
        <f t="shared" ref="BR8:BR46" si="18">LEN(BN8)</f>
        <v>0</v>
      </c>
      <c r="BS8" s="18" t="str">
        <f t="shared" ref="BS8:BS46" si="19">IF(BN8="","",VLOOKUP(BR8,$CC$7:$CD$10,2))</f>
        <v/>
      </c>
      <c r="BT8" s="19"/>
      <c r="BV8" s="23">
        <f t="shared" ref="BV8:BV46" si="20">COUNTIF(C8:BT8,$CD$10)</f>
        <v>0</v>
      </c>
      <c r="BW8" s="23">
        <f t="shared" ref="BW8:BW46" si="21">COUNTIF(C8:BT8,$CD$9)</f>
        <v>0</v>
      </c>
      <c r="BX8" s="23">
        <f t="shared" ref="BX8:BX46" si="22">COUNTIF(C8:BT8,$CD$8)</f>
        <v>0</v>
      </c>
      <c r="BY8" s="23">
        <f t="shared" ref="BY8:BY46" si="23">COUNTIF(C8:BT8,$CD$7)</f>
        <v>0</v>
      </c>
      <c r="CA8" s="23">
        <f t="shared" ref="CA8:CA46" si="24">I8+P8+W8+AD8+AK8+AR8+AY8+BF8+BM8+BT8</f>
        <v>0</v>
      </c>
      <c r="CC8" s="25">
        <f>データ!B4</f>
        <v>20</v>
      </c>
      <c r="CD8" s="25" t="s">
        <v>10</v>
      </c>
    </row>
    <row r="9" spans="1:82" ht="34.950000000000003" customHeight="1" x14ac:dyDescent="0.45">
      <c r="A9" s="4">
        <v>3</v>
      </c>
      <c r="B9" s="4">
        <f>データ!B11</f>
        <v>0</v>
      </c>
      <c r="C9" s="42"/>
      <c r="D9" s="42"/>
      <c r="E9" s="42"/>
      <c r="F9" s="42"/>
      <c r="G9" s="8">
        <f t="shared" si="0"/>
        <v>0</v>
      </c>
      <c r="H9" s="17" t="str">
        <f t="shared" si="1"/>
        <v/>
      </c>
      <c r="I9" s="20"/>
      <c r="J9" s="44"/>
      <c r="K9" s="44"/>
      <c r="L9" s="44"/>
      <c r="M9" s="44"/>
      <c r="N9" s="16">
        <f t="shared" si="2"/>
        <v>0</v>
      </c>
      <c r="O9" s="18" t="str">
        <f t="shared" si="3"/>
        <v/>
      </c>
      <c r="P9" s="19"/>
      <c r="Q9" s="42"/>
      <c r="R9" s="42"/>
      <c r="S9" s="42"/>
      <c r="T9" s="42"/>
      <c r="U9" s="8">
        <f t="shared" si="4"/>
        <v>0</v>
      </c>
      <c r="V9" s="17" t="str">
        <f t="shared" si="5"/>
        <v/>
      </c>
      <c r="W9" s="20"/>
      <c r="X9" s="44"/>
      <c r="Y9" s="44"/>
      <c r="Z9" s="44"/>
      <c r="AA9" s="44"/>
      <c r="AB9" s="16">
        <f t="shared" si="6"/>
        <v>0</v>
      </c>
      <c r="AC9" s="18" t="str">
        <f t="shared" si="7"/>
        <v/>
      </c>
      <c r="AD9" s="19"/>
      <c r="AE9" s="42"/>
      <c r="AF9" s="42"/>
      <c r="AG9" s="42"/>
      <c r="AH9" s="42"/>
      <c r="AI9" s="8">
        <f t="shared" si="8"/>
        <v>0</v>
      </c>
      <c r="AJ9" s="17" t="str">
        <f t="shared" si="9"/>
        <v/>
      </c>
      <c r="AK9" s="20"/>
      <c r="AL9" s="44"/>
      <c r="AM9" s="44"/>
      <c r="AN9" s="44"/>
      <c r="AO9" s="44"/>
      <c r="AP9" s="16">
        <f t="shared" si="10"/>
        <v>0</v>
      </c>
      <c r="AQ9" s="18" t="str">
        <f t="shared" si="11"/>
        <v/>
      </c>
      <c r="AR9" s="19"/>
      <c r="AS9" s="42"/>
      <c r="AT9" s="42"/>
      <c r="AU9" s="42"/>
      <c r="AV9" s="42"/>
      <c r="AW9" s="8">
        <f t="shared" si="12"/>
        <v>0</v>
      </c>
      <c r="AX9" s="17" t="str">
        <f t="shared" si="13"/>
        <v/>
      </c>
      <c r="AY9" s="20"/>
      <c r="AZ9" s="44"/>
      <c r="BA9" s="44"/>
      <c r="BB9" s="44"/>
      <c r="BC9" s="44"/>
      <c r="BD9" s="16">
        <f t="shared" si="14"/>
        <v>0</v>
      </c>
      <c r="BE9" s="18" t="str">
        <f t="shared" si="15"/>
        <v/>
      </c>
      <c r="BF9" s="19"/>
      <c r="BG9" s="42"/>
      <c r="BH9" s="42"/>
      <c r="BI9" s="42"/>
      <c r="BJ9" s="42"/>
      <c r="BK9" s="8">
        <f t="shared" si="16"/>
        <v>0</v>
      </c>
      <c r="BL9" s="17" t="str">
        <f t="shared" si="17"/>
        <v/>
      </c>
      <c r="BM9" s="20"/>
      <c r="BN9" s="45"/>
      <c r="BO9" s="45"/>
      <c r="BP9" s="45"/>
      <c r="BQ9" s="45"/>
      <c r="BR9" s="16">
        <f t="shared" si="18"/>
        <v>0</v>
      </c>
      <c r="BS9" s="18" t="str">
        <f t="shared" si="19"/>
        <v/>
      </c>
      <c r="BT9" s="19"/>
      <c r="BV9" s="23">
        <f t="shared" si="20"/>
        <v>0</v>
      </c>
      <c r="BW9" s="23">
        <f t="shared" si="21"/>
        <v>0</v>
      </c>
      <c r="BX9" s="23">
        <f t="shared" si="22"/>
        <v>0</v>
      </c>
      <c r="BY9" s="23">
        <f t="shared" si="23"/>
        <v>0</v>
      </c>
      <c r="CA9" s="23">
        <f t="shared" si="24"/>
        <v>0</v>
      </c>
      <c r="CC9" s="25">
        <f>データ!B3</f>
        <v>30</v>
      </c>
      <c r="CD9" s="25" t="s">
        <v>11</v>
      </c>
    </row>
    <row r="10" spans="1:82" ht="34.950000000000003" customHeight="1" x14ac:dyDescent="0.45">
      <c r="A10" s="4">
        <v>4</v>
      </c>
      <c r="B10" s="4">
        <f>データ!B12</f>
        <v>0</v>
      </c>
      <c r="C10" s="42"/>
      <c r="D10" s="42"/>
      <c r="E10" s="42"/>
      <c r="F10" s="42"/>
      <c r="G10" s="8">
        <f t="shared" si="0"/>
        <v>0</v>
      </c>
      <c r="H10" s="17" t="str">
        <f t="shared" si="1"/>
        <v/>
      </c>
      <c r="I10" s="20"/>
      <c r="J10" s="44"/>
      <c r="K10" s="44"/>
      <c r="L10" s="44"/>
      <c r="M10" s="44"/>
      <c r="N10" s="16">
        <f t="shared" si="2"/>
        <v>0</v>
      </c>
      <c r="O10" s="18" t="str">
        <f t="shared" si="3"/>
        <v/>
      </c>
      <c r="P10" s="19"/>
      <c r="Q10" s="42"/>
      <c r="R10" s="42"/>
      <c r="S10" s="42"/>
      <c r="T10" s="42"/>
      <c r="U10" s="8">
        <f t="shared" si="4"/>
        <v>0</v>
      </c>
      <c r="V10" s="17" t="str">
        <f t="shared" si="5"/>
        <v/>
      </c>
      <c r="W10" s="20"/>
      <c r="X10" s="44"/>
      <c r="Y10" s="44"/>
      <c r="Z10" s="44"/>
      <c r="AA10" s="44"/>
      <c r="AB10" s="16">
        <f t="shared" si="6"/>
        <v>0</v>
      </c>
      <c r="AC10" s="18" t="str">
        <f t="shared" si="7"/>
        <v/>
      </c>
      <c r="AD10" s="19"/>
      <c r="AE10" s="42"/>
      <c r="AF10" s="42"/>
      <c r="AG10" s="42"/>
      <c r="AH10" s="42"/>
      <c r="AI10" s="8">
        <f t="shared" si="8"/>
        <v>0</v>
      </c>
      <c r="AJ10" s="17" t="str">
        <f t="shared" si="9"/>
        <v/>
      </c>
      <c r="AK10" s="20"/>
      <c r="AL10" s="44"/>
      <c r="AM10" s="44"/>
      <c r="AN10" s="44"/>
      <c r="AO10" s="44"/>
      <c r="AP10" s="16">
        <f t="shared" si="10"/>
        <v>0</v>
      </c>
      <c r="AQ10" s="18" t="str">
        <f t="shared" si="11"/>
        <v/>
      </c>
      <c r="AR10" s="19"/>
      <c r="AS10" s="42"/>
      <c r="AT10" s="42"/>
      <c r="AU10" s="42"/>
      <c r="AV10" s="42"/>
      <c r="AW10" s="8">
        <f t="shared" si="12"/>
        <v>0</v>
      </c>
      <c r="AX10" s="17" t="str">
        <f t="shared" si="13"/>
        <v/>
      </c>
      <c r="AY10" s="20"/>
      <c r="AZ10" s="44"/>
      <c r="BA10" s="44"/>
      <c r="BB10" s="44"/>
      <c r="BC10" s="44"/>
      <c r="BD10" s="16">
        <f t="shared" si="14"/>
        <v>0</v>
      </c>
      <c r="BE10" s="18" t="str">
        <f t="shared" si="15"/>
        <v/>
      </c>
      <c r="BF10" s="19"/>
      <c r="BG10" s="42"/>
      <c r="BH10" s="42"/>
      <c r="BI10" s="42"/>
      <c r="BJ10" s="42"/>
      <c r="BK10" s="8">
        <f t="shared" si="16"/>
        <v>0</v>
      </c>
      <c r="BL10" s="17" t="str">
        <f t="shared" si="17"/>
        <v/>
      </c>
      <c r="BM10" s="20"/>
      <c r="BN10" s="45"/>
      <c r="BO10" s="45"/>
      <c r="BP10" s="45"/>
      <c r="BQ10" s="45"/>
      <c r="BR10" s="16">
        <f t="shared" si="18"/>
        <v>0</v>
      </c>
      <c r="BS10" s="18" t="str">
        <f t="shared" si="19"/>
        <v/>
      </c>
      <c r="BT10" s="19"/>
      <c r="BV10" s="23">
        <f t="shared" si="20"/>
        <v>0</v>
      </c>
      <c r="BW10" s="23">
        <f t="shared" si="21"/>
        <v>0</v>
      </c>
      <c r="BX10" s="23">
        <f t="shared" si="22"/>
        <v>0</v>
      </c>
      <c r="BY10" s="23">
        <f t="shared" si="23"/>
        <v>0</v>
      </c>
      <c r="CA10" s="23">
        <f t="shared" si="24"/>
        <v>0</v>
      </c>
      <c r="CC10" s="25">
        <f>データ!B2</f>
        <v>40</v>
      </c>
      <c r="CD10" s="25" t="s">
        <v>12</v>
      </c>
    </row>
    <row r="11" spans="1:82" ht="34.950000000000003" customHeight="1" x14ac:dyDescent="0.45">
      <c r="A11" s="4">
        <v>5</v>
      </c>
      <c r="B11" s="4">
        <f>データ!B13</f>
        <v>0</v>
      </c>
      <c r="C11" s="42"/>
      <c r="D11" s="42"/>
      <c r="E11" s="42"/>
      <c r="F11" s="42"/>
      <c r="G11" s="8">
        <f t="shared" si="0"/>
        <v>0</v>
      </c>
      <c r="H11" s="17" t="str">
        <f t="shared" si="1"/>
        <v/>
      </c>
      <c r="I11" s="20"/>
      <c r="J11" s="44"/>
      <c r="K11" s="44"/>
      <c r="L11" s="44"/>
      <c r="M11" s="44"/>
      <c r="N11" s="16">
        <f t="shared" si="2"/>
        <v>0</v>
      </c>
      <c r="O11" s="18" t="str">
        <f t="shared" si="3"/>
        <v/>
      </c>
      <c r="P11" s="19"/>
      <c r="Q11" s="42"/>
      <c r="R11" s="42"/>
      <c r="S11" s="42"/>
      <c r="T11" s="42"/>
      <c r="U11" s="8">
        <f t="shared" si="4"/>
        <v>0</v>
      </c>
      <c r="V11" s="17" t="str">
        <f t="shared" si="5"/>
        <v/>
      </c>
      <c r="W11" s="20"/>
      <c r="X11" s="44"/>
      <c r="Y11" s="44"/>
      <c r="Z11" s="44"/>
      <c r="AA11" s="44"/>
      <c r="AB11" s="16">
        <f t="shared" si="6"/>
        <v>0</v>
      </c>
      <c r="AC11" s="18" t="str">
        <f t="shared" si="7"/>
        <v/>
      </c>
      <c r="AD11" s="19"/>
      <c r="AE11" s="42"/>
      <c r="AF11" s="42"/>
      <c r="AG11" s="42"/>
      <c r="AH11" s="42"/>
      <c r="AI11" s="8">
        <f t="shared" si="8"/>
        <v>0</v>
      </c>
      <c r="AJ11" s="17" t="str">
        <f t="shared" si="9"/>
        <v/>
      </c>
      <c r="AK11" s="20"/>
      <c r="AL11" s="44"/>
      <c r="AM11" s="44"/>
      <c r="AN11" s="44"/>
      <c r="AO11" s="44"/>
      <c r="AP11" s="16">
        <f t="shared" si="10"/>
        <v>0</v>
      </c>
      <c r="AQ11" s="18" t="str">
        <f t="shared" si="11"/>
        <v/>
      </c>
      <c r="AR11" s="19"/>
      <c r="AS11" s="42"/>
      <c r="AT11" s="42"/>
      <c r="AU11" s="42"/>
      <c r="AV11" s="42"/>
      <c r="AW11" s="8">
        <f t="shared" si="12"/>
        <v>0</v>
      </c>
      <c r="AX11" s="17" t="str">
        <f t="shared" si="13"/>
        <v/>
      </c>
      <c r="AY11" s="20"/>
      <c r="AZ11" s="44"/>
      <c r="BA11" s="44"/>
      <c r="BB11" s="44"/>
      <c r="BC11" s="44"/>
      <c r="BD11" s="16">
        <f t="shared" si="14"/>
        <v>0</v>
      </c>
      <c r="BE11" s="18" t="str">
        <f t="shared" si="15"/>
        <v/>
      </c>
      <c r="BF11" s="19"/>
      <c r="BG11" s="42"/>
      <c r="BH11" s="42"/>
      <c r="BI11" s="42"/>
      <c r="BJ11" s="42"/>
      <c r="BK11" s="8">
        <f t="shared" si="16"/>
        <v>0</v>
      </c>
      <c r="BL11" s="17" t="str">
        <f t="shared" si="17"/>
        <v/>
      </c>
      <c r="BM11" s="20"/>
      <c r="BN11" s="45"/>
      <c r="BO11" s="45"/>
      <c r="BP11" s="45"/>
      <c r="BQ11" s="45"/>
      <c r="BR11" s="16">
        <f t="shared" si="18"/>
        <v>0</v>
      </c>
      <c r="BS11" s="18" t="str">
        <f t="shared" si="19"/>
        <v/>
      </c>
      <c r="BT11" s="19"/>
      <c r="BV11" s="23">
        <f t="shared" si="20"/>
        <v>0</v>
      </c>
      <c r="BW11" s="23">
        <f t="shared" si="21"/>
        <v>0</v>
      </c>
      <c r="BX11" s="23">
        <f t="shared" si="22"/>
        <v>0</v>
      </c>
      <c r="BY11" s="23">
        <f t="shared" si="23"/>
        <v>0</v>
      </c>
      <c r="CA11" s="23">
        <f t="shared" si="24"/>
        <v>0</v>
      </c>
    </row>
    <row r="12" spans="1:82" ht="34.950000000000003" customHeight="1" x14ac:dyDescent="0.45">
      <c r="A12" s="4">
        <v>6</v>
      </c>
      <c r="B12" s="4">
        <f>データ!B14</f>
        <v>0</v>
      </c>
      <c r="C12" s="42"/>
      <c r="D12" s="42"/>
      <c r="E12" s="42"/>
      <c r="F12" s="42"/>
      <c r="G12" s="8">
        <f t="shared" si="0"/>
        <v>0</v>
      </c>
      <c r="H12" s="17" t="str">
        <f t="shared" si="1"/>
        <v/>
      </c>
      <c r="I12" s="20"/>
      <c r="J12" s="44"/>
      <c r="K12" s="44"/>
      <c r="L12" s="44"/>
      <c r="M12" s="44"/>
      <c r="N12" s="16">
        <f t="shared" si="2"/>
        <v>0</v>
      </c>
      <c r="O12" s="18" t="str">
        <f t="shared" si="3"/>
        <v/>
      </c>
      <c r="P12" s="19"/>
      <c r="Q12" s="42"/>
      <c r="R12" s="42"/>
      <c r="S12" s="42"/>
      <c r="T12" s="42"/>
      <c r="U12" s="8">
        <f t="shared" si="4"/>
        <v>0</v>
      </c>
      <c r="V12" s="17" t="str">
        <f t="shared" si="5"/>
        <v/>
      </c>
      <c r="W12" s="20"/>
      <c r="X12" s="44"/>
      <c r="Y12" s="44"/>
      <c r="Z12" s="44"/>
      <c r="AA12" s="44"/>
      <c r="AB12" s="16">
        <f t="shared" si="6"/>
        <v>0</v>
      </c>
      <c r="AC12" s="18" t="str">
        <f t="shared" si="7"/>
        <v/>
      </c>
      <c r="AD12" s="19"/>
      <c r="AE12" s="42"/>
      <c r="AF12" s="42"/>
      <c r="AG12" s="42"/>
      <c r="AH12" s="42"/>
      <c r="AI12" s="8">
        <f t="shared" si="8"/>
        <v>0</v>
      </c>
      <c r="AJ12" s="17" t="str">
        <f t="shared" si="9"/>
        <v/>
      </c>
      <c r="AK12" s="20"/>
      <c r="AL12" s="44"/>
      <c r="AM12" s="44"/>
      <c r="AN12" s="44"/>
      <c r="AO12" s="44"/>
      <c r="AP12" s="16">
        <f t="shared" si="10"/>
        <v>0</v>
      </c>
      <c r="AQ12" s="18" t="str">
        <f t="shared" si="11"/>
        <v/>
      </c>
      <c r="AR12" s="19"/>
      <c r="AS12" s="42"/>
      <c r="AT12" s="42"/>
      <c r="AU12" s="42"/>
      <c r="AV12" s="42"/>
      <c r="AW12" s="8">
        <f t="shared" si="12"/>
        <v>0</v>
      </c>
      <c r="AX12" s="17" t="str">
        <f t="shared" si="13"/>
        <v/>
      </c>
      <c r="AY12" s="20"/>
      <c r="AZ12" s="44"/>
      <c r="BA12" s="44"/>
      <c r="BB12" s="44"/>
      <c r="BC12" s="44"/>
      <c r="BD12" s="16">
        <f t="shared" si="14"/>
        <v>0</v>
      </c>
      <c r="BE12" s="18" t="str">
        <f t="shared" si="15"/>
        <v/>
      </c>
      <c r="BF12" s="19"/>
      <c r="BG12" s="42"/>
      <c r="BH12" s="42"/>
      <c r="BI12" s="42"/>
      <c r="BJ12" s="42"/>
      <c r="BK12" s="8">
        <f t="shared" si="16"/>
        <v>0</v>
      </c>
      <c r="BL12" s="17" t="str">
        <f t="shared" si="17"/>
        <v/>
      </c>
      <c r="BM12" s="20"/>
      <c r="BN12" s="45"/>
      <c r="BO12" s="45"/>
      <c r="BP12" s="45"/>
      <c r="BQ12" s="45"/>
      <c r="BR12" s="16">
        <f t="shared" si="18"/>
        <v>0</v>
      </c>
      <c r="BS12" s="18" t="str">
        <f t="shared" si="19"/>
        <v/>
      </c>
      <c r="BT12" s="19"/>
      <c r="BV12" s="23">
        <f t="shared" si="20"/>
        <v>0</v>
      </c>
      <c r="BW12" s="23">
        <f t="shared" si="21"/>
        <v>0</v>
      </c>
      <c r="BX12" s="23">
        <f t="shared" si="22"/>
        <v>0</v>
      </c>
      <c r="BY12" s="23">
        <f t="shared" si="23"/>
        <v>0</v>
      </c>
      <c r="CA12" s="23">
        <f t="shared" si="24"/>
        <v>0</v>
      </c>
    </row>
    <row r="13" spans="1:82" ht="34.950000000000003" customHeight="1" x14ac:dyDescent="0.45">
      <c r="A13" s="4">
        <v>7</v>
      </c>
      <c r="B13" s="4">
        <f>データ!B15</f>
        <v>0</v>
      </c>
      <c r="C13" s="42"/>
      <c r="D13" s="42"/>
      <c r="E13" s="42"/>
      <c r="F13" s="42"/>
      <c r="G13" s="8">
        <f t="shared" si="0"/>
        <v>0</v>
      </c>
      <c r="H13" s="17" t="str">
        <f t="shared" si="1"/>
        <v/>
      </c>
      <c r="I13" s="20"/>
      <c r="J13" s="44"/>
      <c r="K13" s="44"/>
      <c r="L13" s="44"/>
      <c r="M13" s="44"/>
      <c r="N13" s="16">
        <f t="shared" si="2"/>
        <v>0</v>
      </c>
      <c r="O13" s="18" t="str">
        <f t="shared" si="3"/>
        <v/>
      </c>
      <c r="P13" s="19"/>
      <c r="Q13" s="42"/>
      <c r="R13" s="42"/>
      <c r="S13" s="42"/>
      <c r="T13" s="42"/>
      <c r="U13" s="8">
        <f t="shared" si="4"/>
        <v>0</v>
      </c>
      <c r="V13" s="17" t="str">
        <f t="shared" si="5"/>
        <v/>
      </c>
      <c r="W13" s="20"/>
      <c r="X13" s="44"/>
      <c r="Y13" s="44"/>
      <c r="Z13" s="44"/>
      <c r="AA13" s="44"/>
      <c r="AB13" s="16">
        <f t="shared" si="6"/>
        <v>0</v>
      </c>
      <c r="AC13" s="18" t="str">
        <f t="shared" si="7"/>
        <v/>
      </c>
      <c r="AD13" s="19"/>
      <c r="AE13" s="42"/>
      <c r="AF13" s="42"/>
      <c r="AG13" s="42"/>
      <c r="AH13" s="42"/>
      <c r="AI13" s="8">
        <f t="shared" si="8"/>
        <v>0</v>
      </c>
      <c r="AJ13" s="17" t="str">
        <f t="shared" si="9"/>
        <v/>
      </c>
      <c r="AK13" s="20"/>
      <c r="AL13" s="44"/>
      <c r="AM13" s="44"/>
      <c r="AN13" s="44"/>
      <c r="AO13" s="44"/>
      <c r="AP13" s="16">
        <f t="shared" si="10"/>
        <v>0</v>
      </c>
      <c r="AQ13" s="18" t="str">
        <f t="shared" si="11"/>
        <v/>
      </c>
      <c r="AR13" s="19"/>
      <c r="AS13" s="42"/>
      <c r="AT13" s="42"/>
      <c r="AU13" s="42"/>
      <c r="AV13" s="42"/>
      <c r="AW13" s="8">
        <f t="shared" si="12"/>
        <v>0</v>
      </c>
      <c r="AX13" s="17" t="str">
        <f t="shared" si="13"/>
        <v/>
      </c>
      <c r="AY13" s="20"/>
      <c r="AZ13" s="44"/>
      <c r="BA13" s="44"/>
      <c r="BB13" s="44"/>
      <c r="BC13" s="44"/>
      <c r="BD13" s="16">
        <f t="shared" si="14"/>
        <v>0</v>
      </c>
      <c r="BE13" s="18" t="str">
        <f t="shared" si="15"/>
        <v/>
      </c>
      <c r="BF13" s="19"/>
      <c r="BG13" s="42"/>
      <c r="BH13" s="42"/>
      <c r="BI13" s="42"/>
      <c r="BJ13" s="42"/>
      <c r="BK13" s="8">
        <f t="shared" si="16"/>
        <v>0</v>
      </c>
      <c r="BL13" s="17" t="str">
        <f t="shared" si="17"/>
        <v/>
      </c>
      <c r="BM13" s="20"/>
      <c r="BN13" s="45"/>
      <c r="BO13" s="45"/>
      <c r="BP13" s="45"/>
      <c r="BQ13" s="45"/>
      <c r="BR13" s="16">
        <f t="shared" si="18"/>
        <v>0</v>
      </c>
      <c r="BS13" s="18" t="str">
        <f t="shared" si="19"/>
        <v/>
      </c>
      <c r="BT13" s="19"/>
      <c r="BV13" s="23">
        <f t="shared" si="20"/>
        <v>0</v>
      </c>
      <c r="BW13" s="23">
        <f t="shared" si="21"/>
        <v>0</v>
      </c>
      <c r="BX13" s="23">
        <f t="shared" si="22"/>
        <v>0</v>
      </c>
      <c r="BY13" s="23">
        <f t="shared" si="23"/>
        <v>0</v>
      </c>
      <c r="CA13" s="23">
        <f t="shared" si="24"/>
        <v>0</v>
      </c>
    </row>
    <row r="14" spans="1:82" ht="34.950000000000003" customHeight="1" x14ac:dyDescent="0.45">
      <c r="A14" s="4">
        <v>8</v>
      </c>
      <c r="B14" s="4">
        <f>データ!B16</f>
        <v>0</v>
      </c>
      <c r="C14" s="42"/>
      <c r="D14" s="42"/>
      <c r="E14" s="42"/>
      <c r="F14" s="42"/>
      <c r="G14" s="8">
        <f t="shared" si="0"/>
        <v>0</v>
      </c>
      <c r="H14" s="17" t="str">
        <f t="shared" si="1"/>
        <v/>
      </c>
      <c r="I14" s="20"/>
      <c r="J14" s="44"/>
      <c r="K14" s="44"/>
      <c r="L14" s="44"/>
      <c r="M14" s="44"/>
      <c r="N14" s="16">
        <f t="shared" si="2"/>
        <v>0</v>
      </c>
      <c r="O14" s="18" t="str">
        <f t="shared" si="3"/>
        <v/>
      </c>
      <c r="P14" s="19"/>
      <c r="Q14" s="42"/>
      <c r="R14" s="42"/>
      <c r="S14" s="42"/>
      <c r="T14" s="42"/>
      <c r="U14" s="8">
        <f t="shared" si="4"/>
        <v>0</v>
      </c>
      <c r="V14" s="17" t="str">
        <f t="shared" si="5"/>
        <v/>
      </c>
      <c r="W14" s="20"/>
      <c r="X14" s="44"/>
      <c r="Y14" s="44"/>
      <c r="Z14" s="44"/>
      <c r="AA14" s="44"/>
      <c r="AB14" s="16">
        <f t="shared" si="6"/>
        <v>0</v>
      </c>
      <c r="AC14" s="18" t="str">
        <f t="shared" si="7"/>
        <v/>
      </c>
      <c r="AD14" s="19"/>
      <c r="AE14" s="42"/>
      <c r="AF14" s="42"/>
      <c r="AG14" s="42"/>
      <c r="AH14" s="42"/>
      <c r="AI14" s="8">
        <f t="shared" si="8"/>
        <v>0</v>
      </c>
      <c r="AJ14" s="17" t="str">
        <f t="shared" si="9"/>
        <v/>
      </c>
      <c r="AK14" s="20"/>
      <c r="AL14" s="44"/>
      <c r="AM14" s="44"/>
      <c r="AN14" s="44"/>
      <c r="AO14" s="44"/>
      <c r="AP14" s="16">
        <f t="shared" si="10"/>
        <v>0</v>
      </c>
      <c r="AQ14" s="18" t="str">
        <f t="shared" si="11"/>
        <v/>
      </c>
      <c r="AR14" s="19"/>
      <c r="AS14" s="42"/>
      <c r="AT14" s="42"/>
      <c r="AU14" s="42"/>
      <c r="AV14" s="42"/>
      <c r="AW14" s="8">
        <f t="shared" si="12"/>
        <v>0</v>
      </c>
      <c r="AX14" s="17" t="str">
        <f t="shared" si="13"/>
        <v/>
      </c>
      <c r="AY14" s="20"/>
      <c r="AZ14" s="44"/>
      <c r="BA14" s="44"/>
      <c r="BB14" s="44"/>
      <c r="BC14" s="44"/>
      <c r="BD14" s="16">
        <f t="shared" si="14"/>
        <v>0</v>
      </c>
      <c r="BE14" s="18" t="str">
        <f t="shared" si="15"/>
        <v/>
      </c>
      <c r="BF14" s="19"/>
      <c r="BG14" s="42"/>
      <c r="BH14" s="42"/>
      <c r="BI14" s="42"/>
      <c r="BJ14" s="42"/>
      <c r="BK14" s="8">
        <f t="shared" si="16"/>
        <v>0</v>
      </c>
      <c r="BL14" s="17" t="str">
        <f t="shared" si="17"/>
        <v/>
      </c>
      <c r="BM14" s="20"/>
      <c r="BN14" s="45"/>
      <c r="BO14" s="45"/>
      <c r="BP14" s="45"/>
      <c r="BQ14" s="45"/>
      <c r="BR14" s="16">
        <f t="shared" si="18"/>
        <v>0</v>
      </c>
      <c r="BS14" s="18" t="str">
        <f t="shared" si="19"/>
        <v/>
      </c>
      <c r="BT14" s="19"/>
      <c r="BV14" s="23">
        <f t="shared" si="20"/>
        <v>0</v>
      </c>
      <c r="BW14" s="23">
        <f t="shared" si="21"/>
        <v>0</v>
      </c>
      <c r="BX14" s="23">
        <f t="shared" si="22"/>
        <v>0</v>
      </c>
      <c r="BY14" s="23">
        <f t="shared" si="23"/>
        <v>0</v>
      </c>
      <c r="CA14" s="23">
        <f t="shared" si="24"/>
        <v>0</v>
      </c>
    </row>
    <row r="15" spans="1:82" ht="34.950000000000003" customHeight="1" x14ac:dyDescent="0.45">
      <c r="A15" s="4">
        <v>9</v>
      </c>
      <c r="B15" s="4">
        <f>データ!B17</f>
        <v>0</v>
      </c>
      <c r="C15" s="42"/>
      <c r="D15" s="42"/>
      <c r="E15" s="42"/>
      <c r="F15" s="42"/>
      <c r="G15" s="8">
        <f t="shared" si="0"/>
        <v>0</v>
      </c>
      <c r="H15" s="17" t="str">
        <f t="shared" si="1"/>
        <v/>
      </c>
      <c r="I15" s="20"/>
      <c r="J15" s="44"/>
      <c r="K15" s="44"/>
      <c r="L15" s="44"/>
      <c r="M15" s="44"/>
      <c r="N15" s="16">
        <f t="shared" si="2"/>
        <v>0</v>
      </c>
      <c r="O15" s="18" t="str">
        <f t="shared" si="3"/>
        <v/>
      </c>
      <c r="P15" s="19"/>
      <c r="Q15" s="42"/>
      <c r="R15" s="42"/>
      <c r="S15" s="42"/>
      <c r="T15" s="42"/>
      <c r="U15" s="8">
        <f t="shared" si="4"/>
        <v>0</v>
      </c>
      <c r="V15" s="17" t="str">
        <f t="shared" si="5"/>
        <v/>
      </c>
      <c r="W15" s="20"/>
      <c r="X15" s="44"/>
      <c r="Y15" s="44"/>
      <c r="Z15" s="44"/>
      <c r="AA15" s="44"/>
      <c r="AB15" s="16">
        <f t="shared" si="6"/>
        <v>0</v>
      </c>
      <c r="AC15" s="18" t="str">
        <f t="shared" si="7"/>
        <v/>
      </c>
      <c r="AD15" s="19"/>
      <c r="AE15" s="42"/>
      <c r="AF15" s="42"/>
      <c r="AG15" s="42"/>
      <c r="AH15" s="42"/>
      <c r="AI15" s="8">
        <f t="shared" si="8"/>
        <v>0</v>
      </c>
      <c r="AJ15" s="17" t="str">
        <f t="shared" si="9"/>
        <v/>
      </c>
      <c r="AK15" s="20"/>
      <c r="AL15" s="44"/>
      <c r="AM15" s="44"/>
      <c r="AN15" s="44"/>
      <c r="AO15" s="44"/>
      <c r="AP15" s="16">
        <f t="shared" si="10"/>
        <v>0</v>
      </c>
      <c r="AQ15" s="18" t="str">
        <f t="shared" si="11"/>
        <v/>
      </c>
      <c r="AR15" s="19"/>
      <c r="AS15" s="42"/>
      <c r="AT15" s="42"/>
      <c r="AU15" s="42"/>
      <c r="AV15" s="42"/>
      <c r="AW15" s="8">
        <f t="shared" si="12"/>
        <v>0</v>
      </c>
      <c r="AX15" s="17" t="str">
        <f t="shared" si="13"/>
        <v/>
      </c>
      <c r="AY15" s="20"/>
      <c r="AZ15" s="44"/>
      <c r="BA15" s="44"/>
      <c r="BB15" s="44"/>
      <c r="BC15" s="44"/>
      <c r="BD15" s="16">
        <f t="shared" si="14"/>
        <v>0</v>
      </c>
      <c r="BE15" s="18" t="str">
        <f t="shared" si="15"/>
        <v/>
      </c>
      <c r="BF15" s="19"/>
      <c r="BG15" s="42"/>
      <c r="BH15" s="42"/>
      <c r="BI15" s="42"/>
      <c r="BJ15" s="42"/>
      <c r="BK15" s="8">
        <f t="shared" si="16"/>
        <v>0</v>
      </c>
      <c r="BL15" s="17" t="str">
        <f t="shared" si="17"/>
        <v/>
      </c>
      <c r="BM15" s="20"/>
      <c r="BN15" s="45"/>
      <c r="BO15" s="45"/>
      <c r="BP15" s="45"/>
      <c r="BQ15" s="45"/>
      <c r="BR15" s="16">
        <f t="shared" si="18"/>
        <v>0</v>
      </c>
      <c r="BS15" s="18" t="str">
        <f t="shared" si="19"/>
        <v/>
      </c>
      <c r="BT15" s="19"/>
      <c r="BV15" s="23">
        <f t="shared" si="20"/>
        <v>0</v>
      </c>
      <c r="BW15" s="23">
        <f t="shared" si="21"/>
        <v>0</v>
      </c>
      <c r="BX15" s="23">
        <f t="shared" si="22"/>
        <v>0</v>
      </c>
      <c r="BY15" s="23">
        <f t="shared" si="23"/>
        <v>0</v>
      </c>
      <c r="CA15" s="23">
        <f t="shared" si="24"/>
        <v>0</v>
      </c>
    </row>
    <row r="16" spans="1:82" ht="34.950000000000003" customHeight="1" x14ac:dyDescent="0.45">
      <c r="A16" s="4">
        <v>10</v>
      </c>
      <c r="B16" s="4">
        <f>データ!B18</f>
        <v>0</v>
      </c>
      <c r="C16" s="42"/>
      <c r="D16" s="42"/>
      <c r="E16" s="42"/>
      <c r="F16" s="42"/>
      <c r="G16" s="8">
        <f t="shared" si="0"/>
        <v>0</v>
      </c>
      <c r="H16" s="17" t="str">
        <f t="shared" si="1"/>
        <v/>
      </c>
      <c r="I16" s="20"/>
      <c r="J16" s="44"/>
      <c r="K16" s="44"/>
      <c r="L16" s="44"/>
      <c r="M16" s="44"/>
      <c r="N16" s="16">
        <f t="shared" si="2"/>
        <v>0</v>
      </c>
      <c r="O16" s="18" t="str">
        <f t="shared" si="3"/>
        <v/>
      </c>
      <c r="P16" s="19"/>
      <c r="Q16" s="42"/>
      <c r="R16" s="42"/>
      <c r="S16" s="42"/>
      <c r="T16" s="42"/>
      <c r="U16" s="8">
        <f t="shared" si="4"/>
        <v>0</v>
      </c>
      <c r="V16" s="17" t="str">
        <f t="shared" si="5"/>
        <v/>
      </c>
      <c r="W16" s="20"/>
      <c r="X16" s="44"/>
      <c r="Y16" s="44"/>
      <c r="Z16" s="44"/>
      <c r="AA16" s="44"/>
      <c r="AB16" s="16">
        <f t="shared" si="6"/>
        <v>0</v>
      </c>
      <c r="AC16" s="18" t="str">
        <f t="shared" si="7"/>
        <v/>
      </c>
      <c r="AD16" s="19"/>
      <c r="AE16" s="42"/>
      <c r="AF16" s="42"/>
      <c r="AG16" s="42"/>
      <c r="AH16" s="42"/>
      <c r="AI16" s="8">
        <f t="shared" si="8"/>
        <v>0</v>
      </c>
      <c r="AJ16" s="17" t="str">
        <f t="shared" si="9"/>
        <v/>
      </c>
      <c r="AK16" s="20"/>
      <c r="AL16" s="44"/>
      <c r="AM16" s="44"/>
      <c r="AN16" s="44"/>
      <c r="AO16" s="44"/>
      <c r="AP16" s="16">
        <f t="shared" si="10"/>
        <v>0</v>
      </c>
      <c r="AQ16" s="18" t="str">
        <f t="shared" si="11"/>
        <v/>
      </c>
      <c r="AR16" s="19"/>
      <c r="AS16" s="42"/>
      <c r="AT16" s="42"/>
      <c r="AU16" s="42"/>
      <c r="AV16" s="42"/>
      <c r="AW16" s="8">
        <f t="shared" si="12"/>
        <v>0</v>
      </c>
      <c r="AX16" s="17" t="str">
        <f t="shared" si="13"/>
        <v/>
      </c>
      <c r="AY16" s="20"/>
      <c r="AZ16" s="44"/>
      <c r="BA16" s="44"/>
      <c r="BB16" s="44"/>
      <c r="BC16" s="44"/>
      <c r="BD16" s="16">
        <f t="shared" si="14"/>
        <v>0</v>
      </c>
      <c r="BE16" s="18" t="str">
        <f t="shared" si="15"/>
        <v/>
      </c>
      <c r="BF16" s="19"/>
      <c r="BG16" s="42"/>
      <c r="BH16" s="42"/>
      <c r="BI16" s="42"/>
      <c r="BJ16" s="42"/>
      <c r="BK16" s="8">
        <f t="shared" si="16"/>
        <v>0</v>
      </c>
      <c r="BL16" s="17" t="str">
        <f t="shared" si="17"/>
        <v/>
      </c>
      <c r="BM16" s="20"/>
      <c r="BN16" s="45"/>
      <c r="BO16" s="45"/>
      <c r="BP16" s="45"/>
      <c r="BQ16" s="45"/>
      <c r="BR16" s="16">
        <f t="shared" si="18"/>
        <v>0</v>
      </c>
      <c r="BS16" s="18" t="str">
        <f t="shared" si="19"/>
        <v/>
      </c>
      <c r="BT16" s="19"/>
      <c r="BV16" s="23">
        <f t="shared" si="20"/>
        <v>0</v>
      </c>
      <c r="BW16" s="23">
        <f t="shared" si="21"/>
        <v>0</v>
      </c>
      <c r="BX16" s="23">
        <f t="shared" si="22"/>
        <v>0</v>
      </c>
      <c r="BY16" s="23">
        <f t="shared" si="23"/>
        <v>0</v>
      </c>
      <c r="CA16" s="23">
        <f t="shared" si="24"/>
        <v>0</v>
      </c>
    </row>
    <row r="17" spans="1:79" ht="34.950000000000003" customHeight="1" x14ac:dyDescent="0.45">
      <c r="A17" s="4">
        <v>11</v>
      </c>
      <c r="B17" s="4">
        <f>データ!B19</f>
        <v>0</v>
      </c>
      <c r="C17" s="42"/>
      <c r="D17" s="42"/>
      <c r="E17" s="42"/>
      <c r="F17" s="42"/>
      <c r="G17" s="8">
        <f t="shared" si="0"/>
        <v>0</v>
      </c>
      <c r="H17" s="17" t="str">
        <f t="shared" si="1"/>
        <v/>
      </c>
      <c r="I17" s="20"/>
      <c r="J17" s="44"/>
      <c r="K17" s="44"/>
      <c r="L17" s="44"/>
      <c r="M17" s="44"/>
      <c r="N17" s="16">
        <f t="shared" si="2"/>
        <v>0</v>
      </c>
      <c r="O17" s="18" t="str">
        <f t="shared" si="3"/>
        <v/>
      </c>
      <c r="P17" s="19"/>
      <c r="Q17" s="42"/>
      <c r="R17" s="42"/>
      <c r="S17" s="42"/>
      <c r="T17" s="42"/>
      <c r="U17" s="8">
        <f t="shared" si="4"/>
        <v>0</v>
      </c>
      <c r="V17" s="17" t="str">
        <f t="shared" si="5"/>
        <v/>
      </c>
      <c r="W17" s="20"/>
      <c r="X17" s="44"/>
      <c r="Y17" s="44"/>
      <c r="Z17" s="44"/>
      <c r="AA17" s="44"/>
      <c r="AB17" s="16">
        <f t="shared" si="6"/>
        <v>0</v>
      </c>
      <c r="AC17" s="18" t="str">
        <f t="shared" si="7"/>
        <v/>
      </c>
      <c r="AD17" s="19"/>
      <c r="AE17" s="42"/>
      <c r="AF17" s="42"/>
      <c r="AG17" s="42"/>
      <c r="AH17" s="42"/>
      <c r="AI17" s="8">
        <f t="shared" si="8"/>
        <v>0</v>
      </c>
      <c r="AJ17" s="17" t="str">
        <f t="shared" si="9"/>
        <v/>
      </c>
      <c r="AK17" s="20"/>
      <c r="AL17" s="44"/>
      <c r="AM17" s="44"/>
      <c r="AN17" s="44"/>
      <c r="AO17" s="44"/>
      <c r="AP17" s="16">
        <f t="shared" si="10"/>
        <v>0</v>
      </c>
      <c r="AQ17" s="18" t="str">
        <f t="shared" si="11"/>
        <v/>
      </c>
      <c r="AR17" s="19"/>
      <c r="AS17" s="42"/>
      <c r="AT17" s="42"/>
      <c r="AU17" s="42"/>
      <c r="AV17" s="42"/>
      <c r="AW17" s="8">
        <f t="shared" si="12"/>
        <v>0</v>
      </c>
      <c r="AX17" s="17" t="str">
        <f t="shared" si="13"/>
        <v/>
      </c>
      <c r="AY17" s="20"/>
      <c r="AZ17" s="44"/>
      <c r="BA17" s="44"/>
      <c r="BB17" s="44"/>
      <c r="BC17" s="44"/>
      <c r="BD17" s="16">
        <f t="shared" si="14"/>
        <v>0</v>
      </c>
      <c r="BE17" s="18" t="str">
        <f t="shared" si="15"/>
        <v/>
      </c>
      <c r="BF17" s="19"/>
      <c r="BG17" s="42"/>
      <c r="BH17" s="42"/>
      <c r="BI17" s="42"/>
      <c r="BJ17" s="42"/>
      <c r="BK17" s="8">
        <f t="shared" si="16"/>
        <v>0</v>
      </c>
      <c r="BL17" s="17" t="str">
        <f t="shared" si="17"/>
        <v/>
      </c>
      <c r="BM17" s="20"/>
      <c r="BN17" s="45"/>
      <c r="BO17" s="45"/>
      <c r="BP17" s="45"/>
      <c r="BQ17" s="45"/>
      <c r="BR17" s="16">
        <f t="shared" si="18"/>
        <v>0</v>
      </c>
      <c r="BS17" s="18" t="str">
        <f t="shared" si="19"/>
        <v/>
      </c>
      <c r="BT17" s="19"/>
      <c r="BV17" s="23">
        <f t="shared" si="20"/>
        <v>0</v>
      </c>
      <c r="BW17" s="23">
        <f t="shared" si="21"/>
        <v>0</v>
      </c>
      <c r="BX17" s="23">
        <f t="shared" si="22"/>
        <v>0</v>
      </c>
      <c r="BY17" s="23">
        <f t="shared" si="23"/>
        <v>0</v>
      </c>
      <c r="CA17" s="23">
        <f t="shared" si="24"/>
        <v>0</v>
      </c>
    </row>
    <row r="18" spans="1:79" ht="34.950000000000003" customHeight="1" x14ac:dyDescent="0.45">
      <c r="A18" s="4">
        <v>12</v>
      </c>
      <c r="B18" s="4">
        <f>データ!B20</f>
        <v>0</v>
      </c>
      <c r="C18" s="42"/>
      <c r="D18" s="42"/>
      <c r="E18" s="42"/>
      <c r="F18" s="42"/>
      <c r="G18" s="8">
        <f t="shared" si="0"/>
        <v>0</v>
      </c>
      <c r="H18" s="17" t="str">
        <f t="shared" si="1"/>
        <v/>
      </c>
      <c r="I18" s="20"/>
      <c r="J18" s="44"/>
      <c r="K18" s="44"/>
      <c r="L18" s="44"/>
      <c r="M18" s="44"/>
      <c r="N18" s="16">
        <f t="shared" si="2"/>
        <v>0</v>
      </c>
      <c r="O18" s="18" t="str">
        <f t="shared" si="3"/>
        <v/>
      </c>
      <c r="P18" s="19"/>
      <c r="Q18" s="42"/>
      <c r="R18" s="42"/>
      <c r="S18" s="42"/>
      <c r="T18" s="42"/>
      <c r="U18" s="8">
        <f t="shared" si="4"/>
        <v>0</v>
      </c>
      <c r="V18" s="17" t="str">
        <f t="shared" si="5"/>
        <v/>
      </c>
      <c r="W18" s="20"/>
      <c r="X18" s="44"/>
      <c r="Y18" s="44"/>
      <c r="Z18" s="44"/>
      <c r="AA18" s="44"/>
      <c r="AB18" s="16">
        <f t="shared" si="6"/>
        <v>0</v>
      </c>
      <c r="AC18" s="18" t="str">
        <f t="shared" si="7"/>
        <v/>
      </c>
      <c r="AD18" s="19"/>
      <c r="AE18" s="42"/>
      <c r="AF18" s="42"/>
      <c r="AG18" s="42"/>
      <c r="AH18" s="42"/>
      <c r="AI18" s="8">
        <f t="shared" si="8"/>
        <v>0</v>
      </c>
      <c r="AJ18" s="17" t="str">
        <f t="shared" si="9"/>
        <v/>
      </c>
      <c r="AK18" s="20"/>
      <c r="AL18" s="44"/>
      <c r="AM18" s="44"/>
      <c r="AN18" s="44"/>
      <c r="AO18" s="44"/>
      <c r="AP18" s="16">
        <f t="shared" si="10"/>
        <v>0</v>
      </c>
      <c r="AQ18" s="18" t="str">
        <f t="shared" si="11"/>
        <v/>
      </c>
      <c r="AR18" s="19"/>
      <c r="AS18" s="42"/>
      <c r="AT18" s="42"/>
      <c r="AU18" s="42"/>
      <c r="AV18" s="42"/>
      <c r="AW18" s="8">
        <f t="shared" si="12"/>
        <v>0</v>
      </c>
      <c r="AX18" s="17" t="str">
        <f t="shared" si="13"/>
        <v/>
      </c>
      <c r="AY18" s="20"/>
      <c r="AZ18" s="44"/>
      <c r="BA18" s="44"/>
      <c r="BB18" s="44"/>
      <c r="BC18" s="44"/>
      <c r="BD18" s="16">
        <f t="shared" si="14"/>
        <v>0</v>
      </c>
      <c r="BE18" s="18" t="str">
        <f t="shared" si="15"/>
        <v/>
      </c>
      <c r="BF18" s="19"/>
      <c r="BG18" s="42"/>
      <c r="BH18" s="42"/>
      <c r="BI18" s="42"/>
      <c r="BJ18" s="42"/>
      <c r="BK18" s="8">
        <f t="shared" si="16"/>
        <v>0</v>
      </c>
      <c r="BL18" s="17" t="str">
        <f t="shared" si="17"/>
        <v/>
      </c>
      <c r="BM18" s="20"/>
      <c r="BN18" s="45"/>
      <c r="BO18" s="45"/>
      <c r="BP18" s="45"/>
      <c r="BQ18" s="45"/>
      <c r="BR18" s="16">
        <f t="shared" si="18"/>
        <v>0</v>
      </c>
      <c r="BS18" s="18" t="str">
        <f t="shared" si="19"/>
        <v/>
      </c>
      <c r="BT18" s="19"/>
      <c r="BV18" s="23">
        <f t="shared" si="20"/>
        <v>0</v>
      </c>
      <c r="BW18" s="23">
        <f t="shared" si="21"/>
        <v>0</v>
      </c>
      <c r="BX18" s="23">
        <f t="shared" si="22"/>
        <v>0</v>
      </c>
      <c r="BY18" s="23">
        <f t="shared" si="23"/>
        <v>0</v>
      </c>
      <c r="CA18" s="23">
        <f t="shared" si="24"/>
        <v>0</v>
      </c>
    </row>
    <row r="19" spans="1:79" ht="34.950000000000003" customHeight="1" x14ac:dyDescent="0.45">
      <c r="A19" s="4">
        <v>13</v>
      </c>
      <c r="B19" s="4">
        <f>データ!B21</f>
        <v>0</v>
      </c>
      <c r="C19" s="42"/>
      <c r="D19" s="42"/>
      <c r="E19" s="42"/>
      <c r="F19" s="42"/>
      <c r="G19" s="8">
        <f t="shared" si="0"/>
        <v>0</v>
      </c>
      <c r="H19" s="17" t="str">
        <f t="shared" si="1"/>
        <v/>
      </c>
      <c r="I19" s="20"/>
      <c r="J19" s="44"/>
      <c r="K19" s="44"/>
      <c r="L19" s="44"/>
      <c r="M19" s="44"/>
      <c r="N19" s="16">
        <f t="shared" si="2"/>
        <v>0</v>
      </c>
      <c r="O19" s="18" t="str">
        <f t="shared" si="3"/>
        <v/>
      </c>
      <c r="P19" s="19"/>
      <c r="Q19" s="42"/>
      <c r="R19" s="42"/>
      <c r="S19" s="42"/>
      <c r="T19" s="42"/>
      <c r="U19" s="8">
        <f t="shared" si="4"/>
        <v>0</v>
      </c>
      <c r="V19" s="17" t="str">
        <f t="shared" si="5"/>
        <v/>
      </c>
      <c r="W19" s="20"/>
      <c r="X19" s="44"/>
      <c r="Y19" s="44"/>
      <c r="Z19" s="44"/>
      <c r="AA19" s="44"/>
      <c r="AB19" s="16">
        <f t="shared" si="6"/>
        <v>0</v>
      </c>
      <c r="AC19" s="18" t="str">
        <f t="shared" si="7"/>
        <v/>
      </c>
      <c r="AD19" s="19"/>
      <c r="AE19" s="42"/>
      <c r="AF19" s="42"/>
      <c r="AG19" s="42"/>
      <c r="AH19" s="42"/>
      <c r="AI19" s="8">
        <f t="shared" si="8"/>
        <v>0</v>
      </c>
      <c r="AJ19" s="17" t="str">
        <f t="shared" si="9"/>
        <v/>
      </c>
      <c r="AK19" s="20"/>
      <c r="AL19" s="44"/>
      <c r="AM19" s="44"/>
      <c r="AN19" s="44"/>
      <c r="AO19" s="44"/>
      <c r="AP19" s="16">
        <f t="shared" si="10"/>
        <v>0</v>
      </c>
      <c r="AQ19" s="18" t="str">
        <f t="shared" si="11"/>
        <v/>
      </c>
      <c r="AR19" s="19"/>
      <c r="AS19" s="42"/>
      <c r="AT19" s="42"/>
      <c r="AU19" s="42"/>
      <c r="AV19" s="42"/>
      <c r="AW19" s="8">
        <f t="shared" si="12"/>
        <v>0</v>
      </c>
      <c r="AX19" s="17" t="str">
        <f t="shared" si="13"/>
        <v/>
      </c>
      <c r="AY19" s="20"/>
      <c r="AZ19" s="44"/>
      <c r="BA19" s="44"/>
      <c r="BB19" s="44"/>
      <c r="BC19" s="44"/>
      <c r="BD19" s="16">
        <f t="shared" si="14"/>
        <v>0</v>
      </c>
      <c r="BE19" s="18" t="str">
        <f t="shared" si="15"/>
        <v/>
      </c>
      <c r="BF19" s="19"/>
      <c r="BG19" s="42"/>
      <c r="BH19" s="42"/>
      <c r="BI19" s="42"/>
      <c r="BJ19" s="42"/>
      <c r="BK19" s="8">
        <f t="shared" si="16"/>
        <v>0</v>
      </c>
      <c r="BL19" s="17" t="str">
        <f t="shared" si="17"/>
        <v/>
      </c>
      <c r="BM19" s="20"/>
      <c r="BN19" s="45"/>
      <c r="BO19" s="45"/>
      <c r="BP19" s="45"/>
      <c r="BQ19" s="45"/>
      <c r="BR19" s="16">
        <f t="shared" si="18"/>
        <v>0</v>
      </c>
      <c r="BS19" s="18" t="str">
        <f t="shared" si="19"/>
        <v/>
      </c>
      <c r="BT19" s="19"/>
      <c r="BV19" s="23">
        <f t="shared" si="20"/>
        <v>0</v>
      </c>
      <c r="BW19" s="23">
        <f t="shared" si="21"/>
        <v>0</v>
      </c>
      <c r="BX19" s="23">
        <f t="shared" si="22"/>
        <v>0</v>
      </c>
      <c r="BY19" s="23">
        <f t="shared" si="23"/>
        <v>0</v>
      </c>
      <c r="CA19" s="23">
        <f t="shared" si="24"/>
        <v>0</v>
      </c>
    </row>
    <row r="20" spans="1:79" ht="34.950000000000003" customHeight="1" x14ac:dyDescent="0.45">
      <c r="A20" s="4">
        <v>14</v>
      </c>
      <c r="B20" s="4">
        <f>データ!B22</f>
        <v>0</v>
      </c>
      <c r="C20" s="42"/>
      <c r="D20" s="42"/>
      <c r="E20" s="42"/>
      <c r="F20" s="42"/>
      <c r="G20" s="8">
        <f t="shared" si="0"/>
        <v>0</v>
      </c>
      <c r="H20" s="17" t="str">
        <f t="shared" si="1"/>
        <v/>
      </c>
      <c r="I20" s="20"/>
      <c r="J20" s="44"/>
      <c r="K20" s="44"/>
      <c r="L20" s="44"/>
      <c r="M20" s="44"/>
      <c r="N20" s="16">
        <f t="shared" si="2"/>
        <v>0</v>
      </c>
      <c r="O20" s="18" t="str">
        <f t="shared" si="3"/>
        <v/>
      </c>
      <c r="P20" s="19"/>
      <c r="Q20" s="42"/>
      <c r="R20" s="42"/>
      <c r="S20" s="42"/>
      <c r="T20" s="42"/>
      <c r="U20" s="8">
        <f t="shared" si="4"/>
        <v>0</v>
      </c>
      <c r="V20" s="17" t="str">
        <f t="shared" si="5"/>
        <v/>
      </c>
      <c r="W20" s="20"/>
      <c r="X20" s="44"/>
      <c r="Y20" s="44"/>
      <c r="Z20" s="44"/>
      <c r="AA20" s="44"/>
      <c r="AB20" s="16">
        <f t="shared" si="6"/>
        <v>0</v>
      </c>
      <c r="AC20" s="18" t="str">
        <f t="shared" si="7"/>
        <v/>
      </c>
      <c r="AD20" s="19"/>
      <c r="AE20" s="42"/>
      <c r="AF20" s="42"/>
      <c r="AG20" s="42"/>
      <c r="AH20" s="42"/>
      <c r="AI20" s="8">
        <f t="shared" si="8"/>
        <v>0</v>
      </c>
      <c r="AJ20" s="17" t="str">
        <f t="shared" si="9"/>
        <v/>
      </c>
      <c r="AK20" s="20"/>
      <c r="AL20" s="44"/>
      <c r="AM20" s="44"/>
      <c r="AN20" s="44"/>
      <c r="AO20" s="44"/>
      <c r="AP20" s="16">
        <f t="shared" si="10"/>
        <v>0</v>
      </c>
      <c r="AQ20" s="18" t="str">
        <f t="shared" si="11"/>
        <v/>
      </c>
      <c r="AR20" s="19"/>
      <c r="AS20" s="42"/>
      <c r="AT20" s="42"/>
      <c r="AU20" s="42"/>
      <c r="AV20" s="42"/>
      <c r="AW20" s="8">
        <f t="shared" si="12"/>
        <v>0</v>
      </c>
      <c r="AX20" s="17" t="str">
        <f t="shared" si="13"/>
        <v/>
      </c>
      <c r="AY20" s="20"/>
      <c r="AZ20" s="44"/>
      <c r="BA20" s="44"/>
      <c r="BB20" s="44"/>
      <c r="BC20" s="44"/>
      <c r="BD20" s="16">
        <f t="shared" si="14"/>
        <v>0</v>
      </c>
      <c r="BE20" s="18" t="str">
        <f t="shared" si="15"/>
        <v/>
      </c>
      <c r="BF20" s="19"/>
      <c r="BG20" s="42"/>
      <c r="BH20" s="42"/>
      <c r="BI20" s="42"/>
      <c r="BJ20" s="42"/>
      <c r="BK20" s="8">
        <f t="shared" si="16"/>
        <v>0</v>
      </c>
      <c r="BL20" s="17" t="str">
        <f t="shared" si="17"/>
        <v/>
      </c>
      <c r="BM20" s="20"/>
      <c r="BN20" s="45"/>
      <c r="BO20" s="45"/>
      <c r="BP20" s="45"/>
      <c r="BQ20" s="45"/>
      <c r="BR20" s="16">
        <f t="shared" si="18"/>
        <v>0</v>
      </c>
      <c r="BS20" s="18" t="str">
        <f t="shared" si="19"/>
        <v/>
      </c>
      <c r="BT20" s="19"/>
      <c r="BV20" s="23">
        <f t="shared" si="20"/>
        <v>0</v>
      </c>
      <c r="BW20" s="23">
        <f t="shared" si="21"/>
        <v>0</v>
      </c>
      <c r="BX20" s="23">
        <f t="shared" si="22"/>
        <v>0</v>
      </c>
      <c r="BY20" s="23">
        <f t="shared" si="23"/>
        <v>0</v>
      </c>
      <c r="CA20" s="23">
        <f t="shared" si="24"/>
        <v>0</v>
      </c>
    </row>
    <row r="21" spans="1:79" ht="34.950000000000003" customHeight="1" x14ac:dyDescent="0.45">
      <c r="A21" s="4">
        <v>15</v>
      </c>
      <c r="B21" s="4">
        <f>データ!B23</f>
        <v>0</v>
      </c>
      <c r="C21" s="42"/>
      <c r="D21" s="42"/>
      <c r="E21" s="42"/>
      <c r="F21" s="42"/>
      <c r="G21" s="8">
        <f t="shared" si="0"/>
        <v>0</v>
      </c>
      <c r="H21" s="17" t="str">
        <f t="shared" si="1"/>
        <v/>
      </c>
      <c r="I21" s="20"/>
      <c r="J21" s="44"/>
      <c r="K21" s="44"/>
      <c r="L21" s="44"/>
      <c r="M21" s="44"/>
      <c r="N21" s="16">
        <f t="shared" si="2"/>
        <v>0</v>
      </c>
      <c r="O21" s="18" t="str">
        <f t="shared" si="3"/>
        <v/>
      </c>
      <c r="P21" s="19"/>
      <c r="Q21" s="42"/>
      <c r="R21" s="42"/>
      <c r="S21" s="42"/>
      <c r="T21" s="42"/>
      <c r="U21" s="8">
        <f t="shared" si="4"/>
        <v>0</v>
      </c>
      <c r="V21" s="17" t="str">
        <f t="shared" si="5"/>
        <v/>
      </c>
      <c r="W21" s="20"/>
      <c r="X21" s="44"/>
      <c r="Y21" s="44"/>
      <c r="Z21" s="44"/>
      <c r="AA21" s="44"/>
      <c r="AB21" s="16">
        <f t="shared" si="6"/>
        <v>0</v>
      </c>
      <c r="AC21" s="18" t="str">
        <f t="shared" si="7"/>
        <v/>
      </c>
      <c r="AD21" s="19"/>
      <c r="AE21" s="42"/>
      <c r="AF21" s="42"/>
      <c r="AG21" s="42"/>
      <c r="AH21" s="42"/>
      <c r="AI21" s="8">
        <f t="shared" si="8"/>
        <v>0</v>
      </c>
      <c r="AJ21" s="17" t="str">
        <f t="shared" si="9"/>
        <v/>
      </c>
      <c r="AK21" s="20"/>
      <c r="AL21" s="44"/>
      <c r="AM21" s="44"/>
      <c r="AN21" s="44"/>
      <c r="AO21" s="44"/>
      <c r="AP21" s="16">
        <f t="shared" si="10"/>
        <v>0</v>
      </c>
      <c r="AQ21" s="18" t="str">
        <f t="shared" si="11"/>
        <v/>
      </c>
      <c r="AR21" s="19"/>
      <c r="AS21" s="42"/>
      <c r="AT21" s="42"/>
      <c r="AU21" s="42"/>
      <c r="AV21" s="42"/>
      <c r="AW21" s="8">
        <f t="shared" si="12"/>
        <v>0</v>
      </c>
      <c r="AX21" s="17" t="str">
        <f t="shared" si="13"/>
        <v/>
      </c>
      <c r="AY21" s="20"/>
      <c r="AZ21" s="44"/>
      <c r="BA21" s="44"/>
      <c r="BB21" s="44"/>
      <c r="BC21" s="44"/>
      <c r="BD21" s="16">
        <f t="shared" si="14"/>
        <v>0</v>
      </c>
      <c r="BE21" s="18" t="str">
        <f t="shared" si="15"/>
        <v/>
      </c>
      <c r="BF21" s="19"/>
      <c r="BG21" s="42"/>
      <c r="BH21" s="42"/>
      <c r="BI21" s="42"/>
      <c r="BJ21" s="42"/>
      <c r="BK21" s="8">
        <f t="shared" si="16"/>
        <v>0</v>
      </c>
      <c r="BL21" s="17" t="str">
        <f t="shared" si="17"/>
        <v/>
      </c>
      <c r="BM21" s="20"/>
      <c r="BN21" s="45"/>
      <c r="BO21" s="45"/>
      <c r="BP21" s="45"/>
      <c r="BQ21" s="45"/>
      <c r="BR21" s="16">
        <f t="shared" si="18"/>
        <v>0</v>
      </c>
      <c r="BS21" s="18" t="str">
        <f t="shared" si="19"/>
        <v/>
      </c>
      <c r="BT21" s="19"/>
      <c r="BV21" s="23">
        <f t="shared" si="20"/>
        <v>0</v>
      </c>
      <c r="BW21" s="23">
        <f t="shared" si="21"/>
        <v>0</v>
      </c>
      <c r="BX21" s="23">
        <f t="shared" si="22"/>
        <v>0</v>
      </c>
      <c r="BY21" s="23">
        <f t="shared" si="23"/>
        <v>0</v>
      </c>
      <c r="CA21" s="23">
        <f t="shared" si="24"/>
        <v>0</v>
      </c>
    </row>
    <row r="22" spans="1:79" ht="34.950000000000003" customHeight="1" x14ac:dyDescent="0.45">
      <c r="A22" s="4">
        <v>16</v>
      </c>
      <c r="B22" s="4">
        <f>データ!B24</f>
        <v>0</v>
      </c>
      <c r="C22" s="42"/>
      <c r="D22" s="42"/>
      <c r="E22" s="42"/>
      <c r="F22" s="42"/>
      <c r="G22" s="8">
        <f t="shared" si="0"/>
        <v>0</v>
      </c>
      <c r="H22" s="17" t="str">
        <f t="shared" si="1"/>
        <v/>
      </c>
      <c r="I22" s="20"/>
      <c r="J22" s="44"/>
      <c r="K22" s="44"/>
      <c r="L22" s="44"/>
      <c r="M22" s="44"/>
      <c r="N22" s="16">
        <f t="shared" si="2"/>
        <v>0</v>
      </c>
      <c r="O22" s="18" t="str">
        <f t="shared" si="3"/>
        <v/>
      </c>
      <c r="P22" s="19"/>
      <c r="Q22" s="42"/>
      <c r="R22" s="42"/>
      <c r="S22" s="42"/>
      <c r="T22" s="42"/>
      <c r="U22" s="8">
        <f t="shared" si="4"/>
        <v>0</v>
      </c>
      <c r="V22" s="17" t="str">
        <f t="shared" si="5"/>
        <v/>
      </c>
      <c r="W22" s="20"/>
      <c r="X22" s="44"/>
      <c r="Y22" s="44"/>
      <c r="Z22" s="44"/>
      <c r="AA22" s="44"/>
      <c r="AB22" s="16">
        <f t="shared" si="6"/>
        <v>0</v>
      </c>
      <c r="AC22" s="18" t="str">
        <f t="shared" si="7"/>
        <v/>
      </c>
      <c r="AD22" s="19"/>
      <c r="AE22" s="42"/>
      <c r="AF22" s="42"/>
      <c r="AG22" s="42"/>
      <c r="AH22" s="42"/>
      <c r="AI22" s="8">
        <f t="shared" si="8"/>
        <v>0</v>
      </c>
      <c r="AJ22" s="17" t="str">
        <f t="shared" si="9"/>
        <v/>
      </c>
      <c r="AK22" s="20"/>
      <c r="AL22" s="44"/>
      <c r="AM22" s="44"/>
      <c r="AN22" s="44"/>
      <c r="AO22" s="44"/>
      <c r="AP22" s="16">
        <f t="shared" si="10"/>
        <v>0</v>
      </c>
      <c r="AQ22" s="18" t="str">
        <f t="shared" si="11"/>
        <v/>
      </c>
      <c r="AR22" s="19"/>
      <c r="AS22" s="42"/>
      <c r="AT22" s="42"/>
      <c r="AU22" s="42"/>
      <c r="AV22" s="42"/>
      <c r="AW22" s="8">
        <f t="shared" si="12"/>
        <v>0</v>
      </c>
      <c r="AX22" s="17" t="str">
        <f t="shared" si="13"/>
        <v/>
      </c>
      <c r="AY22" s="20"/>
      <c r="AZ22" s="44"/>
      <c r="BA22" s="44"/>
      <c r="BB22" s="44"/>
      <c r="BC22" s="44"/>
      <c r="BD22" s="16">
        <f t="shared" si="14"/>
        <v>0</v>
      </c>
      <c r="BE22" s="18" t="str">
        <f t="shared" si="15"/>
        <v/>
      </c>
      <c r="BF22" s="19"/>
      <c r="BG22" s="42"/>
      <c r="BH22" s="42"/>
      <c r="BI22" s="42"/>
      <c r="BJ22" s="42"/>
      <c r="BK22" s="8">
        <f t="shared" si="16"/>
        <v>0</v>
      </c>
      <c r="BL22" s="17" t="str">
        <f t="shared" si="17"/>
        <v/>
      </c>
      <c r="BM22" s="20"/>
      <c r="BN22" s="45"/>
      <c r="BO22" s="45"/>
      <c r="BP22" s="45"/>
      <c r="BQ22" s="45"/>
      <c r="BR22" s="16">
        <f t="shared" si="18"/>
        <v>0</v>
      </c>
      <c r="BS22" s="18" t="str">
        <f t="shared" si="19"/>
        <v/>
      </c>
      <c r="BT22" s="19"/>
      <c r="BV22" s="23">
        <f t="shared" si="20"/>
        <v>0</v>
      </c>
      <c r="BW22" s="23">
        <f t="shared" si="21"/>
        <v>0</v>
      </c>
      <c r="BX22" s="23">
        <f t="shared" si="22"/>
        <v>0</v>
      </c>
      <c r="BY22" s="23">
        <f t="shared" si="23"/>
        <v>0</v>
      </c>
      <c r="CA22" s="23">
        <f t="shared" si="24"/>
        <v>0</v>
      </c>
    </row>
    <row r="23" spans="1:79" ht="34.950000000000003" customHeight="1" x14ac:dyDescent="0.45">
      <c r="A23" s="4">
        <v>17</v>
      </c>
      <c r="B23" s="4">
        <f>データ!B25</f>
        <v>0</v>
      </c>
      <c r="C23" s="42"/>
      <c r="D23" s="42"/>
      <c r="E23" s="42"/>
      <c r="F23" s="42"/>
      <c r="G23" s="8">
        <f t="shared" si="0"/>
        <v>0</v>
      </c>
      <c r="H23" s="17" t="str">
        <f t="shared" si="1"/>
        <v/>
      </c>
      <c r="I23" s="20"/>
      <c r="J23" s="44"/>
      <c r="K23" s="44"/>
      <c r="L23" s="44"/>
      <c r="M23" s="44"/>
      <c r="N23" s="16">
        <f t="shared" si="2"/>
        <v>0</v>
      </c>
      <c r="O23" s="18" t="str">
        <f t="shared" si="3"/>
        <v/>
      </c>
      <c r="P23" s="19"/>
      <c r="Q23" s="42"/>
      <c r="R23" s="42"/>
      <c r="S23" s="42"/>
      <c r="T23" s="42"/>
      <c r="U23" s="8">
        <f t="shared" si="4"/>
        <v>0</v>
      </c>
      <c r="V23" s="17" t="str">
        <f t="shared" si="5"/>
        <v/>
      </c>
      <c r="W23" s="20"/>
      <c r="X23" s="44"/>
      <c r="Y23" s="44"/>
      <c r="Z23" s="44"/>
      <c r="AA23" s="44"/>
      <c r="AB23" s="16">
        <f t="shared" si="6"/>
        <v>0</v>
      </c>
      <c r="AC23" s="18" t="str">
        <f t="shared" si="7"/>
        <v/>
      </c>
      <c r="AD23" s="19"/>
      <c r="AE23" s="42"/>
      <c r="AF23" s="42"/>
      <c r="AG23" s="42"/>
      <c r="AH23" s="42"/>
      <c r="AI23" s="8">
        <f t="shared" si="8"/>
        <v>0</v>
      </c>
      <c r="AJ23" s="17" t="str">
        <f t="shared" si="9"/>
        <v/>
      </c>
      <c r="AK23" s="20"/>
      <c r="AL23" s="44"/>
      <c r="AM23" s="44"/>
      <c r="AN23" s="44"/>
      <c r="AO23" s="44"/>
      <c r="AP23" s="16">
        <f t="shared" si="10"/>
        <v>0</v>
      </c>
      <c r="AQ23" s="18" t="str">
        <f t="shared" si="11"/>
        <v/>
      </c>
      <c r="AR23" s="19"/>
      <c r="AS23" s="42"/>
      <c r="AT23" s="42"/>
      <c r="AU23" s="42"/>
      <c r="AV23" s="42"/>
      <c r="AW23" s="8">
        <f t="shared" si="12"/>
        <v>0</v>
      </c>
      <c r="AX23" s="17" t="str">
        <f t="shared" si="13"/>
        <v/>
      </c>
      <c r="AY23" s="20"/>
      <c r="AZ23" s="44"/>
      <c r="BA23" s="44"/>
      <c r="BB23" s="44"/>
      <c r="BC23" s="44"/>
      <c r="BD23" s="16">
        <f t="shared" si="14"/>
        <v>0</v>
      </c>
      <c r="BE23" s="18" t="str">
        <f t="shared" si="15"/>
        <v/>
      </c>
      <c r="BF23" s="19"/>
      <c r="BG23" s="42"/>
      <c r="BH23" s="42"/>
      <c r="BI23" s="42"/>
      <c r="BJ23" s="42"/>
      <c r="BK23" s="8">
        <f t="shared" si="16"/>
        <v>0</v>
      </c>
      <c r="BL23" s="17" t="str">
        <f t="shared" si="17"/>
        <v/>
      </c>
      <c r="BM23" s="20"/>
      <c r="BN23" s="45"/>
      <c r="BO23" s="45"/>
      <c r="BP23" s="45"/>
      <c r="BQ23" s="45"/>
      <c r="BR23" s="16">
        <f t="shared" si="18"/>
        <v>0</v>
      </c>
      <c r="BS23" s="18" t="str">
        <f t="shared" si="19"/>
        <v/>
      </c>
      <c r="BT23" s="19"/>
      <c r="BV23" s="23">
        <f t="shared" si="20"/>
        <v>0</v>
      </c>
      <c r="BW23" s="23">
        <f t="shared" si="21"/>
        <v>0</v>
      </c>
      <c r="BX23" s="23">
        <f t="shared" si="22"/>
        <v>0</v>
      </c>
      <c r="BY23" s="23">
        <f t="shared" si="23"/>
        <v>0</v>
      </c>
      <c r="CA23" s="23">
        <f t="shared" si="24"/>
        <v>0</v>
      </c>
    </row>
    <row r="24" spans="1:79" ht="34.950000000000003" customHeight="1" x14ac:dyDescent="0.45">
      <c r="A24" s="4">
        <v>18</v>
      </c>
      <c r="B24" s="4">
        <f>データ!B26</f>
        <v>0</v>
      </c>
      <c r="C24" s="42"/>
      <c r="D24" s="42"/>
      <c r="E24" s="42"/>
      <c r="F24" s="42"/>
      <c r="G24" s="8">
        <f t="shared" si="0"/>
        <v>0</v>
      </c>
      <c r="H24" s="17" t="str">
        <f t="shared" si="1"/>
        <v/>
      </c>
      <c r="I24" s="20"/>
      <c r="J24" s="44"/>
      <c r="K24" s="44"/>
      <c r="L24" s="44"/>
      <c r="M24" s="44"/>
      <c r="N24" s="16">
        <f t="shared" si="2"/>
        <v>0</v>
      </c>
      <c r="O24" s="18" t="str">
        <f t="shared" si="3"/>
        <v/>
      </c>
      <c r="P24" s="19"/>
      <c r="Q24" s="42"/>
      <c r="R24" s="42"/>
      <c r="S24" s="42"/>
      <c r="T24" s="42"/>
      <c r="U24" s="8">
        <f t="shared" si="4"/>
        <v>0</v>
      </c>
      <c r="V24" s="17" t="str">
        <f t="shared" si="5"/>
        <v/>
      </c>
      <c r="W24" s="20"/>
      <c r="X24" s="44"/>
      <c r="Y24" s="44"/>
      <c r="Z24" s="44"/>
      <c r="AA24" s="44"/>
      <c r="AB24" s="16">
        <f t="shared" si="6"/>
        <v>0</v>
      </c>
      <c r="AC24" s="18" t="str">
        <f t="shared" si="7"/>
        <v/>
      </c>
      <c r="AD24" s="19"/>
      <c r="AE24" s="42"/>
      <c r="AF24" s="42"/>
      <c r="AG24" s="42"/>
      <c r="AH24" s="42"/>
      <c r="AI24" s="8">
        <f t="shared" si="8"/>
        <v>0</v>
      </c>
      <c r="AJ24" s="17" t="str">
        <f t="shared" si="9"/>
        <v/>
      </c>
      <c r="AK24" s="20"/>
      <c r="AL24" s="44"/>
      <c r="AM24" s="44"/>
      <c r="AN24" s="44"/>
      <c r="AO24" s="44"/>
      <c r="AP24" s="16">
        <f t="shared" si="10"/>
        <v>0</v>
      </c>
      <c r="AQ24" s="18" t="str">
        <f t="shared" si="11"/>
        <v/>
      </c>
      <c r="AR24" s="19"/>
      <c r="AS24" s="42"/>
      <c r="AT24" s="42"/>
      <c r="AU24" s="42"/>
      <c r="AV24" s="42"/>
      <c r="AW24" s="8">
        <f t="shared" si="12"/>
        <v>0</v>
      </c>
      <c r="AX24" s="17" t="str">
        <f t="shared" si="13"/>
        <v/>
      </c>
      <c r="AY24" s="20"/>
      <c r="AZ24" s="44"/>
      <c r="BA24" s="44"/>
      <c r="BB24" s="44"/>
      <c r="BC24" s="44"/>
      <c r="BD24" s="16">
        <f t="shared" si="14"/>
        <v>0</v>
      </c>
      <c r="BE24" s="18" t="str">
        <f t="shared" si="15"/>
        <v/>
      </c>
      <c r="BF24" s="19"/>
      <c r="BG24" s="42"/>
      <c r="BH24" s="42"/>
      <c r="BI24" s="42"/>
      <c r="BJ24" s="42"/>
      <c r="BK24" s="8">
        <f t="shared" si="16"/>
        <v>0</v>
      </c>
      <c r="BL24" s="17" t="str">
        <f t="shared" si="17"/>
        <v/>
      </c>
      <c r="BM24" s="20"/>
      <c r="BN24" s="45"/>
      <c r="BO24" s="45"/>
      <c r="BP24" s="45"/>
      <c r="BQ24" s="45"/>
      <c r="BR24" s="16">
        <f t="shared" si="18"/>
        <v>0</v>
      </c>
      <c r="BS24" s="18" t="str">
        <f t="shared" si="19"/>
        <v/>
      </c>
      <c r="BT24" s="19"/>
      <c r="BV24" s="23">
        <f t="shared" si="20"/>
        <v>0</v>
      </c>
      <c r="BW24" s="23">
        <f t="shared" si="21"/>
        <v>0</v>
      </c>
      <c r="BX24" s="23">
        <f t="shared" si="22"/>
        <v>0</v>
      </c>
      <c r="BY24" s="23">
        <f t="shared" si="23"/>
        <v>0</v>
      </c>
      <c r="CA24" s="23">
        <f t="shared" si="24"/>
        <v>0</v>
      </c>
    </row>
    <row r="25" spans="1:79" ht="34.950000000000003" customHeight="1" x14ac:dyDescent="0.45">
      <c r="A25" s="4">
        <v>19</v>
      </c>
      <c r="B25" s="4">
        <f>データ!B27</f>
        <v>0</v>
      </c>
      <c r="C25" s="42"/>
      <c r="D25" s="42"/>
      <c r="E25" s="42"/>
      <c r="F25" s="42"/>
      <c r="G25" s="8">
        <f t="shared" si="0"/>
        <v>0</v>
      </c>
      <c r="H25" s="17" t="str">
        <f t="shared" si="1"/>
        <v/>
      </c>
      <c r="I25" s="20"/>
      <c r="J25" s="44"/>
      <c r="K25" s="44"/>
      <c r="L25" s="44"/>
      <c r="M25" s="44"/>
      <c r="N25" s="16">
        <f t="shared" si="2"/>
        <v>0</v>
      </c>
      <c r="O25" s="18" t="str">
        <f t="shared" si="3"/>
        <v/>
      </c>
      <c r="P25" s="19"/>
      <c r="Q25" s="42"/>
      <c r="R25" s="42"/>
      <c r="S25" s="42"/>
      <c r="T25" s="42"/>
      <c r="U25" s="8">
        <f t="shared" si="4"/>
        <v>0</v>
      </c>
      <c r="V25" s="17" t="str">
        <f t="shared" si="5"/>
        <v/>
      </c>
      <c r="W25" s="20"/>
      <c r="X25" s="44"/>
      <c r="Y25" s="44"/>
      <c r="Z25" s="44"/>
      <c r="AA25" s="44"/>
      <c r="AB25" s="16">
        <f t="shared" si="6"/>
        <v>0</v>
      </c>
      <c r="AC25" s="18" t="str">
        <f t="shared" si="7"/>
        <v/>
      </c>
      <c r="AD25" s="19"/>
      <c r="AE25" s="42"/>
      <c r="AF25" s="42"/>
      <c r="AG25" s="42"/>
      <c r="AH25" s="42"/>
      <c r="AI25" s="8">
        <f t="shared" si="8"/>
        <v>0</v>
      </c>
      <c r="AJ25" s="17" t="str">
        <f t="shared" si="9"/>
        <v/>
      </c>
      <c r="AK25" s="20"/>
      <c r="AL25" s="44"/>
      <c r="AM25" s="44"/>
      <c r="AN25" s="44"/>
      <c r="AO25" s="44"/>
      <c r="AP25" s="16">
        <f t="shared" si="10"/>
        <v>0</v>
      </c>
      <c r="AQ25" s="18" t="str">
        <f t="shared" si="11"/>
        <v/>
      </c>
      <c r="AR25" s="19"/>
      <c r="AS25" s="42"/>
      <c r="AT25" s="42"/>
      <c r="AU25" s="42"/>
      <c r="AV25" s="42"/>
      <c r="AW25" s="8">
        <f t="shared" si="12"/>
        <v>0</v>
      </c>
      <c r="AX25" s="17" t="str">
        <f t="shared" si="13"/>
        <v/>
      </c>
      <c r="AY25" s="20"/>
      <c r="AZ25" s="44"/>
      <c r="BA25" s="44"/>
      <c r="BB25" s="44"/>
      <c r="BC25" s="44"/>
      <c r="BD25" s="16">
        <f t="shared" si="14"/>
        <v>0</v>
      </c>
      <c r="BE25" s="18" t="str">
        <f t="shared" si="15"/>
        <v/>
      </c>
      <c r="BF25" s="19"/>
      <c r="BG25" s="42"/>
      <c r="BH25" s="42"/>
      <c r="BI25" s="42"/>
      <c r="BJ25" s="42"/>
      <c r="BK25" s="8">
        <f t="shared" si="16"/>
        <v>0</v>
      </c>
      <c r="BL25" s="17" t="str">
        <f t="shared" si="17"/>
        <v/>
      </c>
      <c r="BM25" s="20"/>
      <c r="BN25" s="45"/>
      <c r="BO25" s="45"/>
      <c r="BP25" s="45"/>
      <c r="BQ25" s="45"/>
      <c r="BR25" s="16">
        <f t="shared" si="18"/>
        <v>0</v>
      </c>
      <c r="BS25" s="18" t="str">
        <f t="shared" si="19"/>
        <v/>
      </c>
      <c r="BT25" s="19"/>
      <c r="BV25" s="23">
        <f t="shared" si="20"/>
        <v>0</v>
      </c>
      <c r="BW25" s="23">
        <f t="shared" si="21"/>
        <v>0</v>
      </c>
      <c r="BX25" s="23">
        <f t="shared" si="22"/>
        <v>0</v>
      </c>
      <c r="BY25" s="23">
        <f t="shared" si="23"/>
        <v>0</v>
      </c>
      <c r="CA25" s="23">
        <f t="shared" si="24"/>
        <v>0</v>
      </c>
    </row>
    <row r="26" spans="1:79" ht="34.950000000000003" customHeight="1" x14ac:dyDescent="0.45">
      <c r="A26" s="4">
        <v>20</v>
      </c>
      <c r="B26" s="4">
        <f>データ!B28</f>
        <v>0</v>
      </c>
      <c r="C26" s="42"/>
      <c r="D26" s="42"/>
      <c r="E26" s="42"/>
      <c r="F26" s="42"/>
      <c r="G26" s="8">
        <f t="shared" si="0"/>
        <v>0</v>
      </c>
      <c r="H26" s="17" t="str">
        <f t="shared" si="1"/>
        <v/>
      </c>
      <c r="I26" s="20"/>
      <c r="J26" s="44"/>
      <c r="K26" s="44"/>
      <c r="L26" s="44"/>
      <c r="M26" s="44"/>
      <c r="N26" s="16">
        <f t="shared" si="2"/>
        <v>0</v>
      </c>
      <c r="O26" s="18" t="str">
        <f t="shared" si="3"/>
        <v/>
      </c>
      <c r="P26" s="19"/>
      <c r="Q26" s="42"/>
      <c r="R26" s="42"/>
      <c r="S26" s="42"/>
      <c r="T26" s="42"/>
      <c r="U26" s="8">
        <f t="shared" si="4"/>
        <v>0</v>
      </c>
      <c r="V26" s="17" t="str">
        <f t="shared" si="5"/>
        <v/>
      </c>
      <c r="W26" s="20"/>
      <c r="X26" s="44"/>
      <c r="Y26" s="44"/>
      <c r="Z26" s="44"/>
      <c r="AA26" s="44"/>
      <c r="AB26" s="16">
        <f t="shared" si="6"/>
        <v>0</v>
      </c>
      <c r="AC26" s="18" t="str">
        <f t="shared" si="7"/>
        <v/>
      </c>
      <c r="AD26" s="19"/>
      <c r="AE26" s="42"/>
      <c r="AF26" s="42"/>
      <c r="AG26" s="42"/>
      <c r="AH26" s="42"/>
      <c r="AI26" s="8">
        <f t="shared" si="8"/>
        <v>0</v>
      </c>
      <c r="AJ26" s="17" t="str">
        <f t="shared" si="9"/>
        <v/>
      </c>
      <c r="AK26" s="20"/>
      <c r="AL26" s="44"/>
      <c r="AM26" s="44"/>
      <c r="AN26" s="44"/>
      <c r="AO26" s="44"/>
      <c r="AP26" s="16">
        <f t="shared" si="10"/>
        <v>0</v>
      </c>
      <c r="AQ26" s="18" t="str">
        <f t="shared" si="11"/>
        <v/>
      </c>
      <c r="AR26" s="19"/>
      <c r="AS26" s="42"/>
      <c r="AT26" s="42"/>
      <c r="AU26" s="42"/>
      <c r="AV26" s="42"/>
      <c r="AW26" s="8">
        <f t="shared" si="12"/>
        <v>0</v>
      </c>
      <c r="AX26" s="17" t="str">
        <f t="shared" si="13"/>
        <v/>
      </c>
      <c r="AY26" s="20"/>
      <c r="AZ26" s="44"/>
      <c r="BA26" s="44"/>
      <c r="BB26" s="44"/>
      <c r="BC26" s="44"/>
      <c r="BD26" s="16">
        <f t="shared" si="14"/>
        <v>0</v>
      </c>
      <c r="BE26" s="18" t="str">
        <f t="shared" si="15"/>
        <v/>
      </c>
      <c r="BF26" s="19"/>
      <c r="BG26" s="42"/>
      <c r="BH26" s="42"/>
      <c r="BI26" s="42"/>
      <c r="BJ26" s="42"/>
      <c r="BK26" s="8">
        <f t="shared" si="16"/>
        <v>0</v>
      </c>
      <c r="BL26" s="17" t="str">
        <f t="shared" si="17"/>
        <v/>
      </c>
      <c r="BM26" s="20"/>
      <c r="BN26" s="45"/>
      <c r="BO26" s="45"/>
      <c r="BP26" s="45"/>
      <c r="BQ26" s="45"/>
      <c r="BR26" s="16">
        <f t="shared" si="18"/>
        <v>0</v>
      </c>
      <c r="BS26" s="18" t="str">
        <f t="shared" si="19"/>
        <v/>
      </c>
      <c r="BT26" s="19"/>
      <c r="BV26" s="23">
        <f t="shared" si="20"/>
        <v>0</v>
      </c>
      <c r="BW26" s="23">
        <f t="shared" si="21"/>
        <v>0</v>
      </c>
      <c r="BX26" s="23">
        <f t="shared" si="22"/>
        <v>0</v>
      </c>
      <c r="BY26" s="23">
        <f t="shared" si="23"/>
        <v>0</v>
      </c>
      <c r="CA26" s="23">
        <f t="shared" si="24"/>
        <v>0</v>
      </c>
    </row>
    <row r="27" spans="1:79" ht="34.950000000000003" customHeight="1" x14ac:dyDescent="0.45">
      <c r="A27" s="4">
        <v>21</v>
      </c>
      <c r="B27" s="4">
        <f>データ!B29</f>
        <v>0</v>
      </c>
      <c r="C27" s="42"/>
      <c r="D27" s="42"/>
      <c r="E27" s="42"/>
      <c r="F27" s="42"/>
      <c r="G27" s="8">
        <f t="shared" si="0"/>
        <v>0</v>
      </c>
      <c r="H27" s="17" t="str">
        <f t="shared" si="1"/>
        <v/>
      </c>
      <c r="I27" s="20"/>
      <c r="J27" s="44"/>
      <c r="K27" s="44"/>
      <c r="L27" s="44"/>
      <c r="M27" s="44"/>
      <c r="N27" s="16">
        <f t="shared" si="2"/>
        <v>0</v>
      </c>
      <c r="O27" s="18" t="str">
        <f t="shared" si="3"/>
        <v/>
      </c>
      <c r="P27" s="19"/>
      <c r="Q27" s="42"/>
      <c r="R27" s="42"/>
      <c r="S27" s="42"/>
      <c r="T27" s="42"/>
      <c r="U27" s="8">
        <f t="shared" si="4"/>
        <v>0</v>
      </c>
      <c r="V27" s="17" t="str">
        <f t="shared" si="5"/>
        <v/>
      </c>
      <c r="W27" s="20"/>
      <c r="X27" s="44"/>
      <c r="Y27" s="44"/>
      <c r="Z27" s="44"/>
      <c r="AA27" s="44"/>
      <c r="AB27" s="16">
        <f t="shared" si="6"/>
        <v>0</v>
      </c>
      <c r="AC27" s="18" t="str">
        <f t="shared" si="7"/>
        <v/>
      </c>
      <c r="AD27" s="19"/>
      <c r="AE27" s="42"/>
      <c r="AF27" s="42"/>
      <c r="AG27" s="42"/>
      <c r="AH27" s="42"/>
      <c r="AI27" s="8">
        <f t="shared" si="8"/>
        <v>0</v>
      </c>
      <c r="AJ27" s="17" t="str">
        <f t="shared" si="9"/>
        <v/>
      </c>
      <c r="AK27" s="20"/>
      <c r="AL27" s="44"/>
      <c r="AM27" s="44"/>
      <c r="AN27" s="44"/>
      <c r="AO27" s="44"/>
      <c r="AP27" s="16">
        <f t="shared" si="10"/>
        <v>0</v>
      </c>
      <c r="AQ27" s="18" t="str">
        <f t="shared" si="11"/>
        <v/>
      </c>
      <c r="AR27" s="19"/>
      <c r="AS27" s="42"/>
      <c r="AT27" s="42"/>
      <c r="AU27" s="42"/>
      <c r="AV27" s="42"/>
      <c r="AW27" s="8">
        <f t="shared" si="12"/>
        <v>0</v>
      </c>
      <c r="AX27" s="17" t="str">
        <f t="shared" si="13"/>
        <v/>
      </c>
      <c r="AY27" s="20"/>
      <c r="AZ27" s="44"/>
      <c r="BA27" s="44"/>
      <c r="BB27" s="44"/>
      <c r="BC27" s="44"/>
      <c r="BD27" s="16">
        <f t="shared" si="14"/>
        <v>0</v>
      </c>
      <c r="BE27" s="18" t="str">
        <f t="shared" si="15"/>
        <v/>
      </c>
      <c r="BF27" s="19"/>
      <c r="BG27" s="42"/>
      <c r="BH27" s="42"/>
      <c r="BI27" s="42"/>
      <c r="BJ27" s="42"/>
      <c r="BK27" s="8">
        <f t="shared" si="16"/>
        <v>0</v>
      </c>
      <c r="BL27" s="17" t="str">
        <f t="shared" si="17"/>
        <v/>
      </c>
      <c r="BM27" s="20"/>
      <c r="BN27" s="45"/>
      <c r="BO27" s="45"/>
      <c r="BP27" s="45"/>
      <c r="BQ27" s="45"/>
      <c r="BR27" s="16">
        <f t="shared" si="18"/>
        <v>0</v>
      </c>
      <c r="BS27" s="18" t="str">
        <f t="shared" si="19"/>
        <v/>
      </c>
      <c r="BT27" s="19"/>
      <c r="BV27" s="23">
        <f t="shared" si="20"/>
        <v>0</v>
      </c>
      <c r="BW27" s="23">
        <f t="shared" si="21"/>
        <v>0</v>
      </c>
      <c r="BX27" s="23">
        <f t="shared" si="22"/>
        <v>0</v>
      </c>
      <c r="BY27" s="23">
        <f t="shared" si="23"/>
        <v>0</v>
      </c>
      <c r="CA27" s="23">
        <f t="shared" si="24"/>
        <v>0</v>
      </c>
    </row>
    <row r="28" spans="1:79" ht="34.950000000000003" customHeight="1" x14ac:dyDescent="0.45">
      <c r="A28" s="4">
        <v>22</v>
      </c>
      <c r="B28" s="4">
        <f>データ!B30</f>
        <v>0</v>
      </c>
      <c r="C28" s="42"/>
      <c r="D28" s="42"/>
      <c r="E28" s="42"/>
      <c r="F28" s="42"/>
      <c r="G28" s="8">
        <f t="shared" si="0"/>
        <v>0</v>
      </c>
      <c r="H28" s="17" t="str">
        <f t="shared" si="1"/>
        <v/>
      </c>
      <c r="I28" s="20"/>
      <c r="J28" s="44"/>
      <c r="K28" s="44"/>
      <c r="L28" s="44"/>
      <c r="M28" s="44"/>
      <c r="N28" s="16">
        <f t="shared" si="2"/>
        <v>0</v>
      </c>
      <c r="O28" s="18" t="str">
        <f t="shared" si="3"/>
        <v/>
      </c>
      <c r="P28" s="19"/>
      <c r="Q28" s="42"/>
      <c r="R28" s="42"/>
      <c r="S28" s="42"/>
      <c r="T28" s="42"/>
      <c r="U28" s="8">
        <f t="shared" si="4"/>
        <v>0</v>
      </c>
      <c r="V28" s="17" t="str">
        <f t="shared" si="5"/>
        <v/>
      </c>
      <c r="W28" s="20"/>
      <c r="X28" s="44"/>
      <c r="Y28" s="44"/>
      <c r="Z28" s="44"/>
      <c r="AA28" s="44"/>
      <c r="AB28" s="16">
        <f t="shared" si="6"/>
        <v>0</v>
      </c>
      <c r="AC28" s="18" t="str">
        <f t="shared" si="7"/>
        <v/>
      </c>
      <c r="AD28" s="19"/>
      <c r="AE28" s="42"/>
      <c r="AF28" s="42"/>
      <c r="AG28" s="42"/>
      <c r="AH28" s="42"/>
      <c r="AI28" s="8">
        <f t="shared" si="8"/>
        <v>0</v>
      </c>
      <c r="AJ28" s="17" t="str">
        <f t="shared" si="9"/>
        <v/>
      </c>
      <c r="AK28" s="20"/>
      <c r="AL28" s="44"/>
      <c r="AM28" s="44"/>
      <c r="AN28" s="44"/>
      <c r="AO28" s="44"/>
      <c r="AP28" s="16">
        <f t="shared" si="10"/>
        <v>0</v>
      </c>
      <c r="AQ28" s="18" t="str">
        <f t="shared" si="11"/>
        <v/>
      </c>
      <c r="AR28" s="19"/>
      <c r="AS28" s="42"/>
      <c r="AT28" s="42"/>
      <c r="AU28" s="42"/>
      <c r="AV28" s="42"/>
      <c r="AW28" s="8">
        <f t="shared" si="12"/>
        <v>0</v>
      </c>
      <c r="AX28" s="17" t="str">
        <f t="shared" si="13"/>
        <v/>
      </c>
      <c r="AY28" s="20"/>
      <c r="AZ28" s="44"/>
      <c r="BA28" s="44"/>
      <c r="BB28" s="44"/>
      <c r="BC28" s="44"/>
      <c r="BD28" s="16">
        <f t="shared" si="14"/>
        <v>0</v>
      </c>
      <c r="BE28" s="18" t="str">
        <f t="shared" si="15"/>
        <v/>
      </c>
      <c r="BF28" s="19"/>
      <c r="BG28" s="42"/>
      <c r="BH28" s="42"/>
      <c r="BI28" s="42"/>
      <c r="BJ28" s="42"/>
      <c r="BK28" s="8">
        <f t="shared" si="16"/>
        <v>0</v>
      </c>
      <c r="BL28" s="17" t="str">
        <f t="shared" si="17"/>
        <v/>
      </c>
      <c r="BM28" s="20"/>
      <c r="BN28" s="45"/>
      <c r="BO28" s="45"/>
      <c r="BP28" s="45"/>
      <c r="BQ28" s="45"/>
      <c r="BR28" s="16">
        <f t="shared" si="18"/>
        <v>0</v>
      </c>
      <c r="BS28" s="18" t="str">
        <f t="shared" si="19"/>
        <v/>
      </c>
      <c r="BT28" s="19"/>
      <c r="BV28" s="23">
        <f t="shared" si="20"/>
        <v>0</v>
      </c>
      <c r="BW28" s="23">
        <f t="shared" si="21"/>
        <v>0</v>
      </c>
      <c r="BX28" s="23">
        <f t="shared" si="22"/>
        <v>0</v>
      </c>
      <c r="BY28" s="23">
        <f t="shared" si="23"/>
        <v>0</v>
      </c>
      <c r="CA28" s="23">
        <f t="shared" si="24"/>
        <v>0</v>
      </c>
    </row>
    <row r="29" spans="1:79" ht="34.950000000000003" customHeight="1" x14ac:dyDescent="0.45">
      <c r="A29" s="4">
        <v>23</v>
      </c>
      <c r="B29" s="4">
        <f>データ!B31</f>
        <v>0</v>
      </c>
      <c r="C29" s="42"/>
      <c r="D29" s="42"/>
      <c r="E29" s="42"/>
      <c r="F29" s="42"/>
      <c r="G29" s="8">
        <f t="shared" si="0"/>
        <v>0</v>
      </c>
      <c r="H29" s="17" t="str">
        <f t="shared" si="1"/>
        <v/>
      </c>
      <c r="I29" s="20"/>
      <c r="J29" s="44"/>
      <c r="K29" s="44"/>
      <c r="L29" s="44"/>
      <c r="M29" s="44"/>
      <c r="N29" s="16">
        <f t="shared" si="2"/>
        <v>0</v>
      </c>
      <c r="O29" s="18" t="str">
        <f t="shared" si="3"/>
        <v/>
      </c>
      <c r="P29" s="19"/>
      <c r="Q29" s="42"/>
      <c r="R29" s="42"/>
      <c r="S29" s="42"/>
      <c r="T29" s="42"/>
      <c r="U29" s="8">
        <f t="shared" si="4"/>
        <v>0</v>
      </c>
      <c r="V29" s="17" t="str">
        <f t="shared" si="5"/>
        <v/>
      </c>
      <c r="W29" s="20"/>
      <c r="X29" s="44"/>
      <c r="Y29" s="44"/>
      <c r="Z29" s="44"/>
      <c r="AA29" s="44"/>
      <c r="AB29" s="16">
        <f t="shared" si="6"/>
        <v>0</v>
      </c>
      <c r="AC29" s="18" t="str">
        <f t="shared" si="7"/>
        <v/>
      </c>
      <c r="AD29" s="19"/>
      <c r="AE29" s="42"/>
      <c r="AF29" s="42"/>
      <c r="AG29" s="42"/>
      <c r="AH29" s="42"/>
      <c r="AI29" s="8">
        <f t="shared" si="8"/>
        <v>0</v>
      </c>
      <c r="AJ29" s="17" t="str">
        <f t="shared" si="9"/>
        <v/>
      </c>
      <c r="AK29" s="20"/>
      <c r="AL29" s="44"/>
      <c r="AM29" s="44"/>
      <c r="AN29" s="44"/>
      <c r="AO29" s="44"/>
      <c r="AP29" s="16">
        <f t="shared" si="10"/>
        <v>0</v>
      </c>
      <c r="AQ29" s="18" t="str">
        <f t="shared" si="11"/>
        <v/>
      </c>
      <c r="AR29" s="19"/>
      <c r="AS29" s="42"/>
      <c r="AT29" s="42"/>
      <c r="AU29" s="42"/>
      <c r="AV29" s="42"/>
      <c r="AW29" s="8">
        <f t="shared" si="12"/>
        <v>0</v>
      </c>
      <c r="AX29" s="17" t="str">
        <f t="shared" si="13"/>
        <v/>
      </c>
      <c r="AY29" s="20"/>
      <c r="AZ29" s="44"/>
      <c r="BA29" s="44"/>
      <c r="BB29" s="44"/>
      <c r="BC29" s="44"/>
      <c r="BD29" s="16">
        <f t="shared" si="14"/>
        <v>0</v>
      </c>
      <c r="BE29" s="18" t="str">
        <f t="shared" si="15"/>
        <v/>
      </c>
      <c r="BF29" s="19"/>
      <c r="BG29" s="42"/>
      <c r="BH29" s="42"/>
      <c r="BI29" s="42"/>
      <c r="BJ29" s="42"/>
      <c r="BK29" s="8">
        <f t="shared" si="16"/>
        <v>0</v>
      </c>
      <c r="BL29" s="17" t="str">
        <f t="shared" si="17"/>
        <v/>
      </c>
      <c r="BM29" s="20"/>
      <c r="BN29" s="45"/>
      <c r="BO29" s="45"/>
      <c r="BP29" s="45"/>
      <c r="BQ29" s="45"/>
      <c r="BR29" s="16">
        <f t="shared" si="18"/>
        <v>0</v>
      </c>
      <c r="BS29" s="18" t="str">
        <f t="shared" si="19"/>
        <v/>
      </c>
      <c r="BT29" s="19"/>
      <c r="BV29" s="23">
        <f t="shared" si="20"/>
        <v>0</v>
      </c>
      <c r="BW29" s="23">
        <f t="shared" si="21"/>
        <v>0</v>
      </c>
      <c r="BX29" s="23">
        <f t="shared" si="22"/>
        <v>0</v>
      </c>
      <c r="BY29" s="23">
        <f t="shared" si="23"/>
        <v>0</v>
      </c>
      <c r="CA29" s="23">
        <f t="shared" si="24"/>
        <v>0</v>
      </c>
    </row>
    <row r="30" spans="1:79" ht="34.950000000000003" customHeight="1" x14ac:dyDescent="0.45">
      <c r="A30" s="4">
        <v>24</v>
      </c>
      <c r="B30" s="4">
        <f>データ!B32</f>
        <v>0</v>
      </c>
      <c r="C30" s="42"/>
      <c r="D30" s="42"/>
      <c r="E30" s="42"/>
      <c r="F30" s="42"/>
      <c r="G30" s="8">
        <f t="shared" si="0"/>
        <v>0</v>
      </c>
      <c r="H30" s="17" t="str">
        <f t="shared" si="1"/>
        <v/>
      </c>
      <c r="I30" s="20"/>
      <c r="J30" s="44"/>
      <c r="K30" s="44"/>
      <c r="L30" s="44"/>
      <c r="M30" s="44"/>
      <c r="N30" s="16">
        <f t="shared" si="2"/>
        <v>0</v>
      </c>
      <c r="O30" s="18" t="str">
        <f t="shared" si="3"/>
        <v/>
      </c>
      <c r="P30" s="19"/>
      <c r="Q30" s="42"/>
      <c r="R30" s="42"/>
      <c r="S30" s="42"/>
      <c r="T30" s="42"/>
      <c r="U30" s="8">
        <f t="shared" si="4"/>
        <v>0</v>
      </c>
      <c r="V30" s="17" t="str">
        <f t="shared" si="5"/>
        <v/>
      </c>
      <c r="W30" s="20"/>
      <c r="X30" s="44"/>
      <c r="Y30" s="44"/>
      <c r="Z30" s="44"/>
      <c r="AA30" s="44"/>
      <c r="AB30" s="16">
        <f t="shared" si="6"/>
        <v>0</v>
      </c>
      <c r="AC30" s="18" t="str">
        <f t="shared" si="7"/>
        <v/>
      </c>
      <c r="AD30" s="19"/>
      <c r="AE30" s="42"/>
      <c r="AF30" s="42"/>
      <c r="AG30" s="42"/>
      <c r="AH30" s="42"/>
      <c r="AI30" s="8">
        <f t="shared" si="8"/>
        <v>0</v>
      </c>
      <c r="AJ30" s="17" t="str">
        <f t="shared" si="9"/>
        <v/>
      </c>
      <c r="AK30" s="20"/>
      <c r="AL30" s="44"/>
      <c r="AM30" s="44"/>
      <c r="AN30" s="44"/>
      <c r="AO30" s="44"/>
      <c r="AP30" s="16">
        <f t="shared" si="10"/>
        <v>0</v>
      </c>
      <c r="AQ30" s="18" t="str">
        <f t="shared" si="11"/>
        <v/>
      </c>
      <c r="AR30" s="19"/>
      <c r="AS30" s="42"/>
      <c r="AT30" s="42"/>
      <c r="AU30" s="42"/>
      <c r="AV30" s="42"/>
      <c r="AW30" s="8">
        <f t="shared" si="12"/>
        <v>0</v>
      </c>
      <c r="AX30" s="17" t="str">
        <f t="shared" si="13"/>
        <v/>
      </c>
      <c r="AY30" s="20"/>
      <c r="AZ30" s="44"/>
      <c r="BA30" s="44"/>
      <c r="BB30" s="44"/>
      <c r="BC30" s="44"/>
      <c r="BD30" s="16">
        <f t="shared" si="14"/>
        <v>0</v>
      </c>
      <c r="BE30" s="18" t="str">
        <f t="shared" si="15"/>
        <v/>
      </c>
      <c r="BF30" s="19"/>
      <c r="BG30" s="42"/>
      <c r="BH30" s="42"/>
      <c r="BI30" s="42"/>
      <c r="BJ30" s="42"/>
      <c r="BK30" s="8">
        <f t="shared" si="16"/>
        <v>0</v>
      </c>
      <c r="BL30" s="17" t="str">
        <f t="shared" si="17"/>
        <v/>
      </c>
      <c r="BM30" s="20"/>
      <c r="BN30" s="45"/>
      <c r="BO30" s="45"/>
      <c r="BP30" s="45"/>
      <c r="BQ30" s="45"/>
      <c r="BR30" s="16">
        <f t="shared" si="18"/>
        <v>0</v>
      </c>
      <c r="BS30" s="18" t="str">
        <f t="shared" si="19"/>
        <v/>
      </c>
      <c r="BT30" s="19"/>
      <c r="BV30" s="23">
        <f t="shared" si="20"/>
        <v>0</v>
      </c>
      <c r="BW30" s="23">
        <f t="shared" si="21"/>
        <v>0</v>
      </c>
      <c r="BX30" s="23">
        <f t="shared" si="22"/>
        <v>0</v>
      </c>
      <c r="BY30" s="23">
        <f t="shared" si="23"/>
        <v>0</v>
      </c>
      <c r="CA30" s="23">
        <f t="shared" si="24"/>
        <v>0</v>
      </c>
    </row>
    <row r="31" spans="1:79" ht="34.950000000000003" customHeight="1" x14ac:dyDescent="0.45">
      <c r="A31" s="4">
        <v>25</v>
      </c>
      <c r="B31" s="4">
        <f>データ!B33</f>
        <v>0</v>
      </c>
      <c r="C31" s="42"/>
      <c r="D31" s="42"/>
      <c r="E31" s="42"/>
      <c r="F31" s="42"/>
      <c r="G31" s="8">
        <f t="shared" si="0"/>
        <v>0</v>
      </c>
      <c r="H31" s="17" t="str">
        <f t="shared" si="1"/>
        <v/>
      </c>
      <c r="I31" s="20"/>
      <c r="J31" s="44"/>
      <c r="K31" s="44"/>
      <c r="L31" s="44"/>
      <c r="M31" s="44"/>
      <c r="N31" s="16">
        <f t="shared" si="2"/>
        <v>0</v>
      </c>
      <c r="O31" s="18" t="str">
        <f t="shared" si="3"/>
        <v/>
      </c>
      <c r="P31" s="19"/>
      <c r="Q31" s="42"/>
      <c r="R31" s="42"/>
      <c r="S31" s="42"/>
      <c r="T31" s="42"/>
      <c r="U31" s="8">
        <f t="shared" si="4"/>
        <v>0</v>
      </c>
      <c r="V31" s="17" t="str">
        <f t="shared" si="5"/>
        <v/>
      </c>
      <c r="W31" s="20"/>
      <c r="X31" s="44"/>
      <c r="Y31" s="44"/>
      <c r="Z31" s="44"/>
      <c r="AA31" s="44"/>
      <c r="AB31" s="16">
        <f t="shared" si="6"/>
        <v>0</v>
      </c>
      <c r="AC31" s="18" t="str">
        <f t="shared" si="7"/>
        <v/>
      </c>
      <c r="AD31" s="19"/>
      <c r="AE31" s="42"/>
      <c r="AF31" s="42"/>
      <c r="AG31" s="42"/>
      <c r="AH31" s="42"/>
      <c r="AI31" s="8">
        <f t="shared" si="8"/>
        <v>0</v>
      </c>
      <c r="AJ31" s="17" t="str">
        <f t="shared" si="9"/>
        <v/>
      </c>
      <c r="AK31" s="20"/>
      <c r="AL31" s="44"/>
      <c r="AM31" s="44"/>
      <c r="AN31" s="44"/>
      <c r="AO31" s="44"/>
      <c r="AP31" s="16">
        <f t="shared" si="10"/>
        <v>0</v>
      </c>
      <c r="AQ31" s="18" t="str">
        <f t="shared" si="11"/>
        <v/>
      </c>
      <c r="AR31" s="19"/>
      <c r="AS31" s="42"/>
      <c r="AT31" s="42"/>
      <c r="AU31" s="42"/>
      <c r="AV31" s="42"/>
      <c r="AW31" s="8">
        <f t="shared" si="12"/>
        <v>0</v>
      </c>
      <c r="AX31" s="17" t="str">
        <f t="shared" si="13"/>
        <v/>
      </c>
      <c r="AY31" s="20"/>
      <c r="AZ31" s="44"/>
      <c r="BA31" s="44"/>
      <c r="BB31" s="44"/>
      <c r="BC31" s="44"/>
      <c r="BD31" s="16">
        <f t="shared" si="14"/>
        <v>0</v>
      </c>
      <c r="BE31" s="18" t="str">
        <f t="shared" si="15"/>
        <v/>
      </c>
      <c r="BF31" s="19"/>
      <c r="BG31" s="42"/>
      <c r="BH31" s="42"/>
      <c r="BI31" s="42"/>
      <c r="BJ31" s="42"/>
      <c r="BK31" s="8">
        <f t="shared" si="16"/>
        <v>0</v>
      </c>
      <c r="BL31" s="17" t="str">
        <f t="shared" si="17"/>
        <v/>
      </c>
      <c r="BM31" s="20"/>
      <c r="BN31" s="45"/>
      <c r="BO31" s="45"/>
      <c r="BP31" s="45"/>
      <c r="BQ31" s="45"/>
      <c r="BR31" s="16">
        <f t="shared" si="18"/>
        <v>0</v>
      </c>
      <c r="BS31" s="18" t="str">
        <f t="shared" si="19"/>
        <v/>
      </c>
      <c r="BT31" s="19"/>
      <c r="BV31" s="23">
        <f t="shared" si="20"/>
        <v>0</v>
      </c>
      <c r="BW31" s="23">
        <f t="shared" si="21"/>
        <v>0</v>
      </c>
      <c r="BX31" s="23">
        <f t="shared" si="22"/>
        <v>0</v>
      </c>
      <c r="BY31" s="23">
        <f t="shared" si="23"/>
        <v>0</v>
      </c>
      <c r="CA31" s="23">
        <f t="shared" si="24"/>
        <v>0</v>
      </c>
    </row>
    <row r="32" spans="1:79" ht="34.950000000000003" customHeight="1" x14ac:dyDescent="0.45">
      <c r="A32" s="4">
        <v>26</v>
      </c>
      <c r="B32" s="4">
        <f>データ!B34</f>
        <v>0</v>
      </c>
      <c r="C32" s="42"/>
      <c r="D32" s="42"/>
      <c r="E32" s="42"/>
      <c r="F32" s="42"/>
      <c r="G32" s="8">
        <f t="shared" si="0"/>
        <v>0</v>
      </c>
      <c r="H32" s="17" t="str">
        <f t="shared" si="1"/>
        <v/>
      </c>
      <c r="I32" s="20"/>
      <c r="J32" s="44"/>
      <c r="K32" s="44"/>
      <c r="L32" s="44"/>
      <c r="M32" s="44"/>
      <c r="N32" s="16">
        <f t="shared" si="2"/>
        <v>0</v>
      </c>
      <c r="O32" s="18" t="str">
        <f t="shared" si="3"/>
        <v/>
      </c>
      <c r="P32" s="19"/>
      <c r="Q32" s="42"/>
      <c r="R32" s="42"/>
      <c r="S32" s="42"/>
      <c r="T32" s="42"/>
      <c r="U32" s="8">
        <f t="shared" si="4"/>
        <v>0</v>
      </c>
      <c r="V32" s="17" t="str">
        <f t="shared" si="5"/>
        <v/>
      </c>
      <c r="W32" s="20"/>
      <c r="X32" s="44"/>
      <c r="Y32" s="44"/>
      <c r="Z32" s="44"/>
      <c r="AA32" s="44"/>
      <c r="AB32" s="16">
        <f t="shared" si="6"/>
        <v>0</v>
      </c>
      <c r="AC32" s="18" t="str">
        <f t="shared" si="7"/>
        <v/>
      </c>
      <c r="AD32" s="19"/>
      <c r="AE32" s="42"/>
      <c r="AF32" s="42"/>
      <c r="AG32" s="42"/>
      <c r="AH32" s="42"/>
      <c r="AI32" s="8">
        <f t="shared" si="8"/>
        <v>0</v>
      </c>
      <c r="AJ32" s="17" t="str">
        <f t="shared" si="9"/>
        <v/>
      </c>
      <c r="AK32" s="20"/>
      <c r="AL32" s="44"/>
      <c r="AM32" s="44"/>
      <c r="AN32" s="44"/>
      <c r="AO32" s="44"/>
      <c r="AP32" s="16">
        <f t="shared" si="10"/>
        <v>0</v>
      </c>
      <c r="AQ32" s="18" t="str">
        <f t="shared" si="11"/>
        <v/>
      </c>
      <c r="AR32" s="19"/>
      <c r="AS32" s="42"/>
      <c r="AT32" s="42"/>
      <c r="AU32" s="42"/>
      <c r="AV32" s="42"/>
      <c r="AW32" s="8">
        <f t="shared" si="12"/>
        <v>0</v>
      </c>
      <c r="AX32" s="17" t="str">
        <f t="shared" si="13"/>
        <v/>
      </c>
      <c r="AY32" s="20"/>
      <c r="AZ32" s="44"/>
      <c r="BA32" s="44"/>
      <c r="BB32" s="44"/>
      <c r="BC32" s="44"/>
      <c r="BD32" s="16">
        <f t="shared" si="14"/>
        <v>0</v>
      </c>
      <c r="BE32" s="18" t="str">
        <f t="shared" si="15"/>
        <v/>
      </c>
      <c r="BF32" s="19"/>
      <c r="BG32" s="42"/>
      <c r="BH32" s="42"/>
      <c r="BI32" s="42"/>
      <c r="BJ32" s="42"/>
      <c r="BK32" s="8">
        <f t="shared" si="16"/>
        <v>0</v>
      </c>
      <c r="BL32" s="17" t="str">
        <f t="shared" si="17"/>
        <v/>
      </c>
      <c r="BM32" s="20"/>
      <c r="BN32" s="45"/>
      <c r="BO32" s="45"/>
      <c r="BP32" s="45"/>
      <c r="BQ32" s="45"/>
      <c r="BR32" s="16">
        <f t="shared" si="18"/>
        <v>0</v>
      </c>
      <c r="BS32" s="18" t="str">
        <f t="shared" si="19"/>
        <v/>
      </c>
      <c r="BT32" s="19"/>
      <c r="BV32" s="23">
        <f t="shared" si="20"/>
        <v>0</v>
      </c>
      <c r="BW32" s="23">
        <f t="shared" si="21"/>
        <v>0</v>
      </c>
      <c r="BX32" s="23">
        <f t="shared" si="22"/>
        <v>0</v>
      </c>
      <c r="BY32" s="23">
        <f t="shared" si="23"/>
        <v>0</v>
      </c>
      <c r="CA32" s="23">
        <f t="shared" si="24"/>
        <v>0</v>
      </c>
    </row>
    <row r="33" spans="1:79" ht="34.950000000000003" customHeight="1" x14ac:dyDescent="0.45">
      <c r="A33" s="4">
        <v>27</v>
      </c>
      <c r="B33" s="4">
        <f>データ!B35</f>
        <v>0</v>
      </c>
      <c r="C33" s="42"/>
      <c r="D33" s="42"/>
      <c r="E33" s="42"/>
      <c r="F33" s="42"/>
      <c r="G33" s="8">
        <f t="shared" si="0"/>
        <v>0</v>
      </c>
      <c r="H33" s="17" t="str">
        <f t="shared" si="1"/>
        <v/>
      </c>
      <c r="I33" s="20"/>
      <c r="J33" s="44"/>
      <c r="K33" s="44"/>
      <c r="L33" s="44"/>
      <c r="M33" s="44"/>
      <c r="N33" s="16">
        <f t="shared" si="2"/>
        <v>0</v>
      </c>
      <c r="O33" s="18" t="str">
        <f t="shared" si="3"/>
        <v/>
      </c>
      <c r="P33" s="19"/>
      <c r="Q33" s="42"/>
      <c r="R33" s="42"/>
      <c r="S33" s="42"/>
      <c r="T33" s="42"/>
      <c r="U33" s="8">
        <f t="shared" si="4"/>
        <v>0</v>
      </c>
      <c r="V33" s="17" t="str">
        <f t="shared" si="5"/>
        <v/>
      </c>
      <c r="W33" s="20"/>
      <c r="X33" s="44"/>
      <c r="Y33" s="44"/>
      <c r="Z33" s="44"/>
      <c r="AA33" s="44"/>
      <c r="AB33" s="16">
        <f t="shared" si="6"/>
        <v>0</v>
      </c>
      <c r="AC33" s="18" t="str">
        <f t="shared" si="7"/>
        <v/>
      </c>
      <c r="AD33" s="19"/>
      <c r="AE33" s="42"/>
      <c r="AF33" s="42"/>
      <c r="AG33" s="42"/>
      <c r="AH33" s="42"/>
      <c r="AI33" s="8">
        <f t="shared" si="8"/>
        <v>0</v>
      </c>
      <c r="AJ33" s="17" t="str">
        <f t="shared" si="9"/>
        <v/>
      </c>
      <c r="AK33" s="20"/>
      <c r="AL33" s="44"/>
      <c r="AM33" s="44"/>
      <c r="AN33" s="44"/>
      <c r="AO33" s="44"/>
      <c r="AP33" s="16">
        <f t="shared" si="10"/>
        <v>0</v>
      </c>
      <c r="AQ33" s="18" t="str">
        <f t="shared" si="11"/>
        <v/>
      </c>
      <c r="AR33" s="19"/>
      <c r="AS33" s="42"/>
      <c r="AT33" s="42"/>
      <c r="AU33" s="42"/>
      <c r="AV33" s="42"/>
      <c r="AW33" s="8">
        <f t="shared" si="12"/>
        <v>0</v>
      </c>
      <c r="AX33" s="17" t="str">
        <f t="shared" si="13"/>
        <v/>
      </c>
      <c r="AY33" s="20"/>
      <c r="AZ33" s="44"/>
      <c r="BA33" s="44"/>
      <c r="BB33" s="44"/>
      <c r="BC33" s="44"/>
      <c r="BD33" s="16">
        <f t="shared" si="14"/>
        <v>0</v>
      </c>
      <c r="BE33" s="18" t="str">
        <f t="shared" si="15"/>
        <v/>
      </c>
      <c r="BF33" s="19"/>
      <c r="BG33" s="42"/>
      <c r="BH33" s="42"/>
      <c r="BI33" s="42"/>
      <c r="BJ33" s="42"/>
      <c r="BK33" s="8">
        <f t="shared" si="16"/>
        <v>0</v>
      </c>
      <c r="BL33" s="17" t="str">
        <f t="shared" si="17"/>
        <v/>
      </c>
      <c r="BM33" s="20"/>
      <c r="BN33" s="45"/>
      <c r="BO33" s="45"/>
      <c r="BP33" s="45"/>
      <c r="BQ33" s="45"/>
      <c r="BR33" s="16">
        <f t="shared" si="18"/>
        <v>0</v>
      </c>
      <c r="BS33" s="18" t="str">
        <f t="shared" si="19"/>
        <v/>
      </c>
      <c r="BT33" s="19"/>
      <c r="BV33" s="23">
        <f t="shared" si="20"/>
        <v>0</v>
      </c>
      <c r="BW33" s="23">
        <f t="shared" si="21"/>
        <v>0</v>
      </c>
      <c r="BX33" s="23">
        <f t="shared" si="22"/>
        <v>0</v>
      </c>
      <c r="BY33" s="23">
        <f t="shared" si="23"/>
        <v>0</v>
      </c>
      <c r="CA33" s="23">
        <f t="shared" si="24"/>
        <v>0</v>
      </c>
    </row>
    <row r="34" spans="1:79" ht="34.950000000000003" customHeight="1" x14ac:dyDescent="0.45">
      <c r="A34" s="4">
        <v>28</v>
      </c>
      <c r="B34" s="4">
        <f>データ!B36</f>
        <v>0</v>
      </c>
      <c r="C34" s="42"/>
      <c r="D34" s="42"/>
      <c r="E34" s="42"/>
      <c r="F34" s="42"/>
      <c r="G34" s="8">
        <f t="shared" si="0"/>
        <v>0</v>
      </c>
      <c r="H34" s="17" t="str">
        <f t="shared" si="1"/>
        <v/>
      </c>
      <c r="I34" s="20"/>
      <c r="J34" s="44"/>
      <c r="K34" s="44"/>
      <c r="L34" s="44"/>
      <c r="M34" s="44"/>
      <c r="N34" s="16">
        <f t="shared" si="2"/>
        <v>0</v>
      </c>
      <c r="O34" s="18" t="str">
        <f t="shared" si="3"/>
        <v/>
      </c>
      <c r="P34" s="19"/>
      <c r="Q34" s="42"/>
      <c r="R34" s="42"/>
      <c r="S34" s="42"/>
      <c r="T34" s="42"/>
      <c r="U34" s="8">
        <f t="shared" si="4"/>
        <v>0</v>
      </c>
      <c r="V34" s="17" t="str">
        <f t="shared" si="5"/>
        <v/>
      </c>
      <c r="W34" s="20"/>
      <c r="X34" s="44"/>
      <c r="Y34" s="44"/>
      <c r="Z34" s="44"/>
      <c r="AA34" s="44"/>
      <c r="AB34" s="16">
        <f t="shared" si="6"/>
        <v>0</v>
      </c>
      <c r="AC34" s="18" t="str">
        <f t="shared" si="7"/>
        <v/>
      </c>
      <c r="AD34" s="19"/>
      <c r="AE34" s="42"/>
      <c r="AF34" s="42"/>
      <c r="AG34" s="42"/>
      <c r="AH34" s="42"/>
      <c r="AI34" s="8">
        <f t="shared" si="8"/>
        <v>0</v>
      </c>
      <c r="AJ34" s="17" t="str">
        <f t="shared" si="9"/>
        <v/>
      </c>
      <c r="AK34" s="20"/>
      <c r="AL34" s="44"/>
      <c r="AM34" s="44"/>
      <c r="AN34" s="44"/>
      <c r="AO34" s="44"/>
      <c r="AP34" s="16">
        <f t="shared" si="10"/>
        <v>0</v>
      </c>
      <c r="AQ34" s="18" t="str">
        <f t="shared" si="11"/>
        <v/>
      </c>
      <c r="AR34" s="19"/>
      <c r="AS34" s="42"/>
      <c r="AT34" s="42"/>
      <c r="AU34" s="42"/>
      <c r="AV34" s="42"/>
      <c r="AW34" s="8">
        <f t="shared" si="12"/>
        <v>0</v>
      </c>
      <c r="AX34" s="17" t="str">
        <f t="shared" si="13"/>
        <v/>
      </c>
      <c r="AY34" s="20"/>
      <c r="AZ34" s="44"/>
      <c r="BA34" s="44"/>
      <c r="BB34" s="44"/>
      <c r="BC34" s="44"/>
      <c r="BD34" s="16">
        <f t="shared" si="14"/>
        <v>0</v>
      </c>
      <c r="BE34" s="18" t="str">
        <f t="shared" si="15"/>
        <v/>
      </c>
      <c r="BF34" s="19"/>
      <c r="BG34" s="42"/>
      <c r="BH34" s="42"/>
      <c r="BI34" s="42"/>
      <c r="BJ34" s="42"/>
      <c r="BK34" s="8">
        <f t="shared" si="16"/>
        <v>0</v>
      </c>
      <c r="BL34" s="17" t="str">
        <f t="shared" si="17"/>
        <v/>
      </c>
      <c r="BM34" s="20"/>
      <c r="BN34" s="45"/>
      <c r="BO34" s="45"/>
      <c r="BP34" s="45"/>
      <c r="BQ34" s="45"/>
      <c r="BR34" s="16">
        <f t="shared" si="18"/>
        <v>0</v>
      </c>
      <c r="BS34" s="18" t="str">
        <f t="shared" si="19"/>
        <v/>
      </c>
      <c r="BT34" s="19"/>
      <c r="BV34" s="23">
        <f t="shared" si="20"/>
        <v>0</v>
      </c>
      <c r="BW34" s="23">
        <f t="shared" si="21"/>
        <v>0</v>
      </c>
      <c r="BX34" s="23">
        <f t="shared" si="22"/>
        <v>0</v>
      </c>
      <c r="BY34" s="23">
        <f t="shared" si="23"/>
        <v>0</v>
      </c>
      <c r="CA34" s="23">
        <f t="shared" si="24"/>
        <v>0</v>
      </c>
    </row>
    <row r="35" spans="1:79" ht="34.950000000000003" customHeight="1" x14ac:dyDescent="0.45">
      <c r="A35" s="4">
        <v>29</v>
      </c>
      <c r="B35" s="4">
        <f>データ!B37</f>
        <v>0</v>
      </c>
      <c r="C35" s="42"/>
      <c r="D35" s="42"/>
      <c r="E35" s="42"/>
      <c r="F35" s="42"/>
      <c r="G35" s="8">
        <f t="shared" si="0"/>
        <v>0</v>
      </c>
      <c r="H35" s="17" t="str">
        <f t="shared" si="1"/>
        <v/>
      </c>
      <c r="I35" s="20"/>
      <c r="J35" s="44"/>
      <c r="K35" s="44"/>
      <c r="L35" s="44"/>
      <c r="M35" s="44"/>
      <c r="N35" s="16">
        <f t="shared" si="2"/>
        <v>0</v>
      </c>
      <c r="O35" s="18" t="str">
        <f t="shared" si="3"/>
        <v/>
      </c>
      <c r="P35" s="19"/>
      <c r="Q35" s="42"/>
      <c r="R35" s="42"/>
      <c r="S35" s="42"/>
      <c r="T35" s="42"/>
      <c r="U35" s="8">
        <f t="shared" si="4"/>
        <v>0</v>
      </c>
      <c r="V35" s="17" t="str">
        <f t="shared" si="5"/>
        <v/>
      </c>
      <c r="W35" s="20"/>
      <c r="X35" s="44"/>
      <c r="Y35" s="44"/>
      <c r="Z35" s="44"/>
      <c r="AA35" s="44"/>
      <c r="AB35" s="16">
        <f t="shared" si="6"/>
        <v>0</v>
      </c>
      <c r="AC35" s="18" t="str">
        <f t="shared" si="7"/>
        <v/>
      </c>
      <c r="AD35" s="19"/>
      <c r="AE35" s="42"/>
      <c r="AF35" s="42"/>
      <c r="AG35" s="42"/>
      <c r="AH35" s="42"/>
      <c r="AI35" s="8">
        <f t="shared" si="8"/>
        <v>0</v>
      </c>
      <c r="AJ35" s="17" t="str">
        <f t="shared" si="9"/>
        <v/>
      </c>
      <c r="AK35" s="20"/>
      <c r="AL35" s="44"/>
      <c r="AM35" s="44"/>
      <c r="AN35" s="44"/>
      <c r="AO35" s="44"/>
      <c r="AP35" s="16">
        <f t="shared" si="10"/>
        <v>0</v>
      </c>
      <c r="AQ35" s="18" t="str">
        <f t="shared" si="11"/>
        <v/>
      </c>
      <c r="AR35" s="19"/>
      <c r="AS35" s="42"/>
      <c r="AT35" s="42"/>
      <c r="AU35" s="42"/>
      <c r="AV35" s="42"/>
      <c r="AW35" s="8">
        <f t="shared" si="12"/>
        <v>0</v>
      </c>
      <c r="AX35" s="17" t="str">
        <f t="shared" si="13"/>
        <v/>
      </c>
      <c r="AY35" s="20"/>
      <c r="AZ35" s="44"/>
      <c r="BA35" s="44"/>
      <c r="BB35" s="44"/>
      <c r="BC35" s="44"/>
      <c r="BD35" s="16">
        <f t="shared" si="14"/>
        <v>0</v>
      </c>
      <c r="BE35" s="18" t="str">
        <f t="shared" si="15"/>
        <v/>
      </c>
      <c r="BF35" s="19"/>
      <c r="BG35" s="42"/>
      <c r="BH35" s="42"/>
      <c r="BI35" s="42"/>
      <c r="BJ35" s="42"/>
      <c r="BK35" s="8">
        <f t="shared" si="16"/>
        <v>0</v>
      </c>
      <c r="BL35" s="17" t="str">
        <f t="shared" si="17"/>
        <v/>
      </c>
      <c r="BM35" s="20"/>
      <c r="BN35" s="45"/>
      <c r="BO35" s="45"/>
      <c r="BP35" s="45"/>
      <c r="BQ35" s="45"/>
      <c r="BR35" s="16">
        <f t="shared" si="18"/>
        <v>0</v>
      </c>
      <c r="BS35" s="18" t="str">
        <f t="shared" si="19"/>
        <v/>
      </c>
      <c r="BT35" s="19"/>
      <c r="BV35" s="23">
        <f t="shared" si="20"/>
        <v>0</v>
      </c>
      <c r="BW35" s="23">
        <f t="shared" si="21"/>
        <v>0</v>
      </c>
      <c r="BX35" s="23">
        <f t="shared" si="22"/>
        <v>0</v>
      </c>
      <c r="BY35" s="23">
        <f t="shared" si="23"/>
        <v>0</v>
      </c>
      <c r="CA35" s="23">
        <f t="shared" si="24"/>
        <v>0</v>
      </c>
    </row>
    <row r="36" spans="1:79" ht="34.950000000000003" customHeight="1" x14ac:dyDescent="0.45">
      <c r="A36" s="4">
        <v>30</v>
      </c>
      <c r="B36" s="4">
        <f>データ!B38</f>
        <v>0</v>
      </c>
      <c r="C36" s="42"/>
      <c r="D36" s="42"/>
      <c r="E36" s="42"/>
      <c r="F36" s="42"/>
      <c r="G36" s="8">
        <f t="shared" si="0"/>
        <v>0</v>
      </c>
      <c r="H36" s="17" t="str">
        <f t="shared" si="1"/>
        <v/>
      </c>
      <c r="I36" s="20"/>
      <c r="J36" s="44"/>
      <c r="K36" s="44"/>
      <c r="L36" s="44"/>
      <c r="M36" s="44"/>
      <c r="N36" s="16">
        <f t="shared" si="2"/>
        <v>0</v>
      </c>
      <c r="O36" s="18" t="str">
        <f t="shared" si="3"/>
        <v/>
      </c>
      <c r="P36" s="19"/>
      <c r="Q36" s="42"/>
      <c r="R36" s="42"/>
      <c r="S36" s="42"/>
      <c r="T36" s="42"/>
      <c r="U36" s="8">
        <f t="shared" si="4"/>
        <v>0</v>
      </c>
      <c r="V36" s="17" t="str">
        <f t="shared" si="5"/>
        <v/>
      </c>
      <c r="W36" s="20"/>
      <c r="X36" s="44"/>
      <c r="Y36" s="44"/>
      <c r="Z36" s="44"/>
      <c r="AA36" s="44"/>
      <c r="AB36" s="16">
        <f t="shared" si="6"/>
        <v>0</v>
      </c>
      <c r="AC36" s="18" t="str">
        <f t="shared" si="7"/>
        <v/>
      </c>
      <c r="AD36" s="19"/>
      <c r="AE36" s="42"/>
      <c r="AF36" s="42"/>
      <c r="AG36" s="42"/>
      <c r="AH36" s="42"/>
      <c r="AI36" s="8">
        <f t="shared" si="8"/>
        <v>0</v>
      </c>
      <c r="AJ36" s="17" t="str">
        <f t="shared" si="9"/>
        <v/>
      </c>
      <c r="AK36" s="20"/>
      <c r="AL36" s="44"/>
      <c r="AM36" s="44"/>
      <c r="AN36" s="44"/>
      <c r="AO36" s="44"/>
      <c r="AP36" s="16">
        <f t="shared" si="10"/>
        <v>0</v>
      </c>
      <c r="AQ36" s="18" t="str">
        <f t="shared" si="11"/>
        <v/>
      </c>
      <c r="AR36" s="19"/>
      <c r="AS36" s="42"/>
      <c r="AT36" s="42"/>
      <c r="AU36" s="42"/>
      <c r="AV36" s="42"/>
      <c r="AW36" s="8">
        <f t="shared" si="12"/>
        <v>0</v>
      </c>
      <c r="AX36" s="17" t="str">
        <f t="shared" si="13"/>
        <v/>
      </c>
      <c r="AY36" s="20"/>
      <c r="AZ36" s="44"/>
      <c r="BA36" s="44"/>
      <c r="BB36" s="44"/>
      <c r="BC36" s="44"/>
      <c r="BD36" s="16">
        <f t="shared" si="14"/>
        <v>0</v>
      </c>
      <c r="BE36" s="18" t="str">
        <f t="shared" si="15"/>
        <v/>
      </c>
      <c r="BF36" s="19"/>
      <c r="BG36" s="42"/>
      <c r="BH36" s="42"/>
      <c r="BI36" s="42"/>
      <c r="BJ36" s="42"/>
      <c r="BK36" s="8">
        <f t="shared" si="16"/>
        <v>0</v>
      </c>
      <c r="BL36" s="17" t="str">
        <f t="shared" si="17"/>
        <v/>
      </c>
      <c r="BM36" s="20"/>
      <c r="BN36" s="45"/>
      <c r="BO36" s="45"/>
      <c r="BP36" s="45"/>
      <c r="BQ36" s="45"/>
      <c r="BR36" s="16">
        <f t="shared" si="18"/>
        <v>0</v>
      </c>
      <c r="BS36" s="18" t="str">
        <f t="shared" si="19"/>
        <v/>
      </c>
      <c r="BT36" s="19"/>
      <c r="BV36" s="23">
        <f t="shared" si="20"/>
        <v>0</v>
      </c>
      <c r="BW36" s="23">
        <f t="shared" si="21"/>
        <v>0</v>
      </c>
      <c r="BX36" s="23">
        <f t="shared" si="22"/>
        <v>0</v>
      </c>
      <c r="BY36" s="23">
        <f t="shared" si="23"/>
        <v>0</v>
      </c>
      <c r="CA36" s="23">
        <f t="shared" si="24"/>
        <v>0</v>
      </c>
    </row>
    <row r="37" spans="1:79" ht="34.950000000000003" customHeight="1" x14ac:dyDescent="0.45">
      <c r="A37" s="4">
        <v>31</v>
      </c>
      <c r="B37" s="4">
        <f>データ!B39</f>
        <v>0</v>
      </c>
      <c r="C37" s="42"/>
      <c r="D37" s="42"/>
      <c r="E37" s="42"/>
      <c r="F37" s="42"/>
      <c r="G37" s="8">
        <f t="shared" si="0"/>
        <v>0</v>
      </c>
      <c r="H37" s="17" t="str">
        <f t="shared" si="1"/>
        <v/>
      </c>
      <c r="I37" s="20"/>
      <c r="J37" s="44"/>
      <c r="K37" s="44"/>
      <c r="L37" s="44"/>
      <c r="M37" s="44"/>
      <c r="N37" s="16">
        <f t="shared" si="2"/>
        <v>0</v>
      </c>
      <c r="O37" s="18" t="str">
        <f t="shared" si="3"/>
        <v/>
      </c>
      <c r="P37" s="19"/>
      <c r="Q37" s="42"/>
      <c r="R37" s="42"/>
      <c r="S37" s="42"/>
      <c r="T37" s="42"/>
      <c r="U37" s="8">
        <f t="shared" si="4"/>
        <v>0</v>
      </c>
      <c r="V37" s="17" t="str">
        <f t="shared" si="5"/>
        <v/>
      </c>
      <c r="W37" s="20"/>
      <c r="X37" s="44"/>
      <c r="Y37" s="44"/>
      <c r="Z37" s="44"/>
      <c r="AA37" s="44"/>
      <c r="AB37" s="16">
        <f t="shared" si="6"/>
        <v>0</v>
      </c>
      <c r="AC37" s="18" t="str">
        <f t="shared" si="7"/>
        <v/>
      </c>
      <c r="AD37" s="19"/>
      <c r="AE37" s="42"/>
      <c r="AF37" s="42"/>
      <c r="AG37" s="42"/>
      <c r="AH37" s="42"/>
      <c r="AI37" s="8">
        <f t="shared" si="8"/>
        <v>0</v>
      </c>
      <c r="AJ37" s="17" t="str">
        <f t="shared" si="9"/>
        <v/>
      </c>
      <c r="AK37" s="20"/>
      <c r="AL37" s="44"/>
      <c r="AM37" s="44"/>
      <c r="AN37" s="44"/>
      <c r="AO37" s="44"/>
      <c r="AP37" s="16">
        <f t="shared" si="10"/>
        <v>0</v>
      </c>
      <c r="AQ37" s="18" t="str">
        <f t="shared" si="11"/>
        <v/>
      </c>
      <c r="AR37" s="19"/>
      <c r="AS37" s="42"/>
      <c r="AT37" s="42"/>
      <c r="AU37" s="42"/>
      <c r="AV37" s="42"/>
      <c r="AW37" s="8">
        <f t="shared" si="12"/>
        <v>0</v>
      </c>
      <c r="AX37" s="17" t="str">
        <f t="shared" si="13"/>
        <v/>
      </c>
      <c r="AY37" s="20"/>
      <c r="AZ37" s="44"/>
      <c r="BA37" s="44"/>
      <c r="BB37" s="44"/>
      <c r="BC37" s="44"/>
      <c r="BD37" s="16">
        <f t="shared" si="14"/>
        <v>0</v>
      </c>
      <c r="BE37" s="18" t="str">
        <f t="shared" si="15"/>
        <v/>
      </c>
      <c r="BF37" s="19"/>
      <c r="BG37" s="42"/>
      <c r="BH37" s="42"/>
      <c r="BI37" s="42"/>
      <c r="BJ37" s="42"/>
      <c r="BK37" s="8">
        <f t="shared" si="16"/>
        <v>0</v>
      </c>
      <c r="BL37" s="17" t="str">
        <f t="shared" si="17"/>
        <v/>
      </c>
      <c r="BM37" s="20"/>
      <c r="BN37" s="45"/>
      <c r="BO37" s="45"/>
      <c r="BP37" s="45"/>
      <c r="BQ37" s="45"/>
      <c r="BR37" s="16">
        <f t="shared" si="18"/>
        <v>0</v>
      </c>
      <c r="BS37" s="18" t="str">
        <f t="shared" si="19"/>
        <v/>
      </c>
      <c r="BT37" s="19"/>
      <c r="BV37" s="23">
        <f t="shared" si="20"/>
        <v>0</v>
      </c>
      <c r="BW37" s="23">
        <f t="shared" si="21"/>
        <v>0</v>
      </c>
      <c r="BX37" s="23">
        <f t="shared" si="22"/>
        <v>0</v>
      </c>
      <c r="BY37" s="23">
        <f t="shared" si="23"/>
        <v>0</v>
      </c>
      <c r="CA37" s="23">
        <f t="shared" si="24"/>
        <v>0</v>
      </c>
    </row>
    <row r="38" spans="1:79" ht="34.950000000000003" customHeight="1" x14ac:dyDescent="0.45">
      <c r="A38" s="4">
        <v>32</v>
      </c>
      <c r="B38" s="4">
        <f>データ!B40</f>
        <v>0</v>
      </c>
      <c r="C38" s="42"/>
      <c r="D38" s="42"/>
      <c r="E38" s="42"/>
      <c r="F38" s="42"/>
      <c r="G38" s="8">
        <f t="shared" si="0"/>
        <v>0</v>
      </c>
      <c r="H38" s="17" t="str">
        <f t="shared" si="1"/>
        <v/>
      </c>
      <c r="I38" s="20"/>
      <c r="J38" s="44"/>
      <c r="K38" s="44"/>
      <c r="L38" s="44"/>
      <c r="M38" s="44"/>
      <c r="N38" s="16">
        <f t="shared" si="2"/>
        <v>0</v>
      </c>
      <c r="O38" s="18" t="str">
        <f t="shared" si="3"/>
        <v/>
      </c>
      <c r="P38" s="19"/>
      <c r="Q38" s="42"/>
      <c r="R38" s="42"/>
      <c r="S38" s="42"/>
      <c r="T38" s="42"/>
      <c r="U38" s="8">
        <f t="shared" si="4"/>
        <v>0</v>
      </c>
      <c r="V38" s="17" t="str">
        <f t="shared" si="5"/>
        <v/>
      </c>
      <c r="W38" s="20"/>
      <c r="X38" s="44"/>
      <c r="Y38" s="44"/>
      <c r="Z38" s="44"/>
      <c r="AA38" s="44"/>
      <c r="AB38" s="16">
        <f t="shared" si="6"/>
        <v>0</v>
      </c>
      <c r="AC38" s="18" t="str">
        <f t="shared" si="7"/>
        <v/>
      </c>
      <c r="AD38" s="19"/>
      <c r="AE38" s="42"/>
      <c r="AF38" s="42"/>
      <c r="AG38" s="42"/>
      <c r="AH38" s="42"/>
      <c r="AI38" s="8">
        <f t="shared" si="8"/>
        <v>0</v>
      </c>
      <c r="AJ38" s="17" t="str">
        <f t="shared" si="9"/>
        <v/>
      </c>
      <c r="AK38" s="20"/>
      <c r="AL38" s="44"/>
      <c r="AM38" s="44"/>
      <c r="AN38" s="44"/>
      <c r="AO38" s="44"/>
      <c r="AP38" s="16">
        <f t="shared" si="10"/>
        <v>0</v>
      </c>
      <c r="AQ38" s="18" t="str">
        <f t="shared" si="11"/>
        <v/>
      </c>
      <c r="AR38" s="19"/>
      <c r="AS38" s="42"/>
      <c r="AT38" s="42"/>
      <c r="AU38" s="42"/>
      <c r="AV38" s="42"/>
      <c r="AW38" s="8">
        <f t="shared" si="12"/>
        <v>0</v>
      </c>
      <c r="AX38" s="17" t="str">
        <f t="shared" si="13"/>
        <v/>
      </c>
      <c r="AY38" s="20"/>
      <c r="AZ38" s="44"/>
      <c r="BA38" s="44"/>
      <c r="BB38" s="44"/>
      <c r="BC38" s="44"/>
      <c r="BD38" s="16">
        <f t="shared" si="14"/>
        <v>0</v>
      </c>
      <c r="BE38" s="18" t="str">
        <f t="shared" si="15"/>
        <v/>
      </c>
      <c r="BF38" s="19"/>
      <c r="BG38" s="42"/>
      <c r="BH38" s="42"/>
      <c r="BI38" s="42"/>
      <c r="BJ38" s="42"/>
      <c r="BK38" s="8">
        <f t="shared" si="16"/>
        <v>0</v>
      </c>
      <c r="BL38" s="17" t="str">
        <f t="shared" si="17"/>
        <v/>
      </c>
      <c r="BM38" s="20"/>
      <c r="BN38" s="45"/>
      <c r="BO38" s="45"/>
      <c r="BP38" s="45"/>
      <c r="BQ38" s="45"/>
      <c r="BR38" s="16">
        <f t="shared" si="18"/>
        <v>0</v>
      </c>
      <c r="BS38" s="18" t="str">
        <f t="shared" si="19"/>
        <v/>
      </c>
      <c r="BT38" s="19"/>
      <c r="BV38" s="23">
        <f t="shared" si="20"/>
        <v>0</v>
      </c>
      <c r="BW38" s="23">
        <f t="shared" si="21"/>
        <v>0</v>
      </c>
      <c r="BX38" s="23">
        <f t="shared" si="22"/>
        <v>0</v>
      </c>
      <c r="BY38" s="23">
        <f t="shared" si="23"/>
        <v>0</v>
      </c>
      <c r="CA38" s="23">
        <f t="shared" si="24"/>
        <v>0</v>
      </c>
    </row>
    <row r="39" spans="1:79" ht="34.950000000000003" customHeight="1" x14ac:dyDescent="0.45">
      <c r="A39" s="4">
        <v>33</v>
      </c>
      <c r="B39" s="4">
        <f>データ!B41</f>
        <v>0</v>
      </c>
      <c r="C39" s="42"/>
      <c r="D39" s="42"/>
      <c r="E39" s="42"/>
      <c r="F39" s="42"/>
      <c r="G39" s="8">
        <f t="shared" si="0"/>
        <v>0</v>
      </c>
      <c r="H39" s="17" t="str">
        <f t="shared" si="1"/>
        <v/>
      </c>
      <c r="I39" s="20"/>
      <c r="J39" s="44"/>
      <c r="K39" s="44"/>
      <c r="L39" s="44"/>
      <c r="M39" s="44"/>
      <c r="N39" s="16">
        <f t="shared" si="2"/>
        <v>0</v>
      </c>
      <c r="O39" s="18" t="str">
        <f t="shared" si="3"/>
        <v/>
      </c>
      <c r="P39" s="19"/>
      <c r="Q39" s="42"/>
      <c r="R39" s="42"/>
      <c r="S39" s="42"/>
      <c r="T39" s="42"/>
      <c r="U39" s="8">
        <f t="shared" si="4"/>
        <v>0</v>
      </c>
      <c r="V39" s="17" t="str">
        <f t="shared" si="5"/>
        <v/>
      </c>
      <c r="W39" s="20"/>
      <c r="X39" s="44"/>
      <c r="Y39" s="44"/>
      <c r="Z39" s="44"/>
      <c r="AA39" s="44"/>
      <c r="AB39" s="16">
        <f t="shared" si="6"/>
        <v>0</v>
      </c>
      <c r="AC39" s="18" t="str">
        <f t="shared" si="7"/>
        <v/>
      </c>
      <c r="AD39" s="19"/>
      <c r="AE39" s="42"/>
      <c r="AF39" s="42"/>
      <c r="AG39" s="42"/>
      <c r="AH39" s="42"/>
      <c r="AI39" s="8">
        <f t="shared" si="8"/>
        <v>0</v>
      </c>
      <c r="AJ39" s="17" t="str">
        <f t="shared" si="9"/>
        <v/>
      </c>
      <c r="AK39" s="20"/>
      <c r="AL39" s="44"/>
      <c r="AM39" s="44"/>
      <c r="AN39" s="44"/>
      <c r="AO39" s="44"/>
      <c r="AP39" s="16">
        <f t="shared" si="10"/>
        <v>0</v>
      </c>
      <c r="AQ39" s="18" t="str">
        <f t="shared" si="11"/>
        <v/>
      </c>
      <c r="AR39" s="19"/>
      <c r="AS39" s="42"/>
      <c r="AT39" s="42"/>
      <c r="AU39" s="42"/>
      <c r="AV39" s="42"/>
      <c r="AW39" s="8">
        <f t="shared" si="12"/>
        <v>0</v>
      </c>
      <c r="AX39" s="17" t="str">
        <f t="shared" si="13"/>
        <v/>
      </c>
      <c r="AY39" s="20"/>
      <c r="AZ39" s="44"/>
      <c r="BA39" s="44"/>
      <c r="BB39" s="44"/>
      <c r="BC39" s="44"/>
      <c r="BD39" s="16">
        <f t="shared" si="14"/>
        <v>0</v>
      </c>
      <c r="BE39" s="18" t="str">
        <f t="shared" si="15"/>
        <v/>
      </c>
      <c r="BF39" s="19"/>
      <c r="BG39" s="42"/>
      <c r="BH39" s="42"/>
      <c r="BI39" s="42"/>
      <c r="BJ39" s="42"/>
      <c r="BK39" s="8">
        <f t="shared" si="16"/>
        <v>0</v>
      </c>
      <c r="BL39" s="17" t="str">
        <f t="shared" si="17"/>
        <v/>
      </c>
      <c r="BM39" s="20"/>
      <c r="BN39" s="45"/>
      <c r="BO39" s="45"/>
      <c r="BP39" s="45"/>
      <c r="BQ39" s="45"/>
      <c r="BR39" s="16">
        <f t="shared" si="18"/>
        <v>0</v>
      </c>
      <c r="BS39" s="18" t="str">
        <f t="shared" si="19"/>
        <v/>
      </c>
      <c r="BT39" s="19"/>
      <c r="BV39" s="23">
        <f t="shared" si="20"/>
        <v>0</v>
      </c>
      <c r="BW39" s="23">
        <f t="shared" si="21"/>
        <v>0</v>
      </c>
      <c r="BX39" s="23">
        <f t="shared" si="22"/>
        <v>0</v>
      </c>
      <c r="BY39" s="23">
        <f t="shared" si="23"/>
        <v>0</v>
      </c>
      <c r="CA39" s="23">
        <f t="shared" si="24"/>
        <v>0</v>
      </c>
    </row>
    <row r="40" spans="1:79" ht="34.950000000000003" customHeight="1" x14ac:dyDescent="0.45">
      <c r="A40" s="4">
        <v>34</v>
      </c>
      <c r="B40" s="4">
        <f>データ!B42</f>
        <v>0</v>
      </c>
      <c r="C40" s="42"/>
      <c r="D40" s="42"/>
      <c r="E40" s="42"/>
      <c r="F40" s="42"/>
      <c r="G40" s="8">
        <f t="shared" si="0"/>
        <v>0</v>
      </c>
      <c r="H40" s="17" t="str">
        <f t="shared" si="1"/>
        <v/>
      </c>
      <c r="I40" s="20"/>
      <c r="J40" s="44"/>
      <c r="K40" s="44"/>
      <c r="L40" s="44"/>
      <c r="M40" s="44"/>
      <c r="N40" s="16">
        <f t="shared" si="2"/>
        <v>0</v>
      </c>
      <c r="O40" s="18" t="str">
        <f t="shared" si="3"/>
        <v/>
      </c>
      <c r="P40" s="19"/>
      <c r="Q40" s="42"/>
      <c r="R40" s="42"/>
      <c r="S40" s="42"/>
      <c r="T40" s="42"/>
      <c r="U40" s="8">
        <f t="shared" si="4"/>
        <v>0</v>
      </c>
      <c r="V40" s="17" t="str">
        <f t="shared" si="5"/>
        <v/>
      </c>
      <c r="W40" s="20"/>
      <c r="X40" s="44"/>
      <c r="Y40" s="44"/>
      <c r="Z40" s="44"/>
      <c r="AA40" s="44"/>
      <c r="AB40" s="16">
        <f t="shared" si="6"/>
        <v>0</v>
      </c>
      <c r="AC40" s="18" t="str">
        <f t="shared" si="7"/>
        <v/>
      </c>
      <c r="AD40" s="19"/>
      <c r="AE40" s="42"/>
      <c r="AF40" s="42"/>
      <c r="AG40" s="42"/>
      <c r="AH40" s="42"/>
      <c r="AI40" s="8">
        <f t="shared" si="8"/>
        <v>0</v>
      </c>
      <c r="AJ40" s="17" t="str">
        <f t="shared" si="9"/>
        <v/>
      </c>
      <c r="AK40" s="20"/>
      <c r="AL40" s="44"/>
      <c r="AM40" s="44"/>
      <c r="AN40" s="44"/>
      <c r="AO40" s="44"/>
      <c r="AP40" s="16">
        <f t="shared" si="10"/>
        <v>0</v>
      </c>
      <c r="AQ40" s="18" t="str">
        <f t="shared" si="11"/>
        <v/>
      </c>
      <c r="AR40" s="19"/>
      <c r="AS40" s="42"/>
      <c r="AT40" s="42"/>
      <c r="AU40" s="42"/>
      <c r="AV40" s="42"/>
      <c r="AW40" s="8">
        <f t="shared" si="12"/>
        <v>0</v>
      </c>
      <c r="AX40" s="17" t="str">
        <f t="shared" si="13"/>
        <v/>
      </c>
      <c r="AY40" s="20"/>
      <c r="AZ40" s="44"/>
      <c r="BA40" s="44"/>
      <c r="BB40" s="44"/>
      <c r="BC40" s="44"/>
      <c r="BD40" s="16">
        <f t="shared" si="14"/>
        <v>0</v>
      </c>
      <c r="BE40" s="18" t="str">
        <f t="shared" si="15"/>
        <v/>
      </c>
      <c r="BF40" s="19"/>
      <c r="BG40" s="42"/>
      <c r="BH40" s="42"/>
      <c r="BI40" s="42"/>
      <c r="BJ40" s="42"/>
      <c r="BK40" s="8">
        <f t="shared" si="16"/>
        <v>0</v>
      </c>
      <c r="BL40" s="17" t="str">
        <f t="shared" si="17"/>
        <v/>
      </c>
      <c r="BM40" s="20"/>
      <c r="BN40" s="45"/>
      <c r="BO40" s="45"/>
      <c r="BP40" s="45"/>
      <c r="BQ40" s="45"/>
      <c r="BR40" s="16">
        <f t="shared" si="18"/>
        <v>0</v>
      </c>
      <c r="BS40" s="18" t="str">
        <f t="shared" si="19"/>
        <v/>
      </c>
      <c r="BT40" s="19"/>
      <c r="BV40" s="23">
        <f t="shared" si="20"/>
        <v>0</v>
      </c>
      <c r="BW40" s="23">
        <f t="shared" si="21"/>
        <v>0</v>
      </c>
      <c r="BX40" s="23">
        <f t="shared" si="22"/>
        <v>0</v>
      </c>
      <c r="BY40" s="23">
        <f t="shared" si="23"/>
        <v>0</v>
      </c>
      <c r="CA40" s="23">
        <f t="shared" si="24"/>
        <v>0</v>
      </c>
    </row>
    <row r="41" spans="1:79" ht="34.950000000000003" customHeight="1" x14ac:dyDescent="0.45">
      <c r="A41" s="4">
        <v>35</v>
      </c>
      <c r="B41" s="4">
        <f>データ!B43</f>
        <v>0</v>
      </c>
      <c r="C41" s="42"/>
      <c r="D41" s="42"/>
      <c r="E41" s="42"/>
      <c r="F41" s="42"/>
      <c r="G41" s="8">
        <f t="shared" si="0"/>
        <v>0</v>
      </c>
      <c r="H41" s="17" t="str">
        <f t="shared" si="1"/>
        <v/>
      </c>
      <c r="I41" s="20"/>
      <c r="J41" s="44"/>
      <c r="K41" s="44"/>
      <c r="L41" s="44"/>
      <c r="M41" s="44"/>
      <c r="N41" s="16">
        <f t="shared" si="2"/>
        <v>0</v>
      </c>
      <c r="O41" s="18" t="str">
        <f t="shared" si="3"/>
        <v/>
      </c>
      <c r="P41" s="19"/>
      <c r="Q41" s="42"/>
      <c r="R41" s="42"/>
      <c r="S41" s="42"/>
      <c r="T41" s="42"/>
      <c r="U41" s="8">
        <f t="shared" si="4"/>
        <v>0</v>
      </c>
      <c r="V41" s="17" t="str">
        <f t="shared" si="5"/>
        <v/>
      </c>
      <c r="W41" s="20"/>
      <c r="X41" s="44"/>
      <c r="Y41" s="44"/>
      <c r="Z41" s="44"/>
      <c r="AA41" s="44"/>
      <c r="AB41" s="16">
        <f t="shared" si="6"/>
        <v>0</v>
      </c>
      <c r="AC41" s="18" t="str">
        <f t="shared" si="7"/>
        <v/>
      </c>
      <c r="AD41" s="19"/>
      <c r="AE41" s="42"/>
      <c r="AF41" s="42"/>
      <c r="AG41" s="42"/>
      <c r="AH41" s="42"/>
      <c r="AI41" s="8">
        <f t="shared" si="8"/>
        <v>0</v>
      </c>
      <c r="AJ41" s="17" t="str">
        <f t="shared" si="9"/>
        <v/>
      </c>
      <c r="AK41" s="20"/>
      <c r="AL41" s="44"/>
      <c r="AM41" s="44"/>
      <c r="AN41" s="44"/>
      <c r="AO41" s="44"/>
      <c r="AP41" s="16">
        <f t="shared" si="10"/>
        <v>0</v>
      </c>
      <c r="AQ41" s="18" t="str">
        <f t="shared" si="11"/>
        <v/>
      </c>
      <c r="AR41" s="19"/>
      <c r="AS41" s="42"/>
      <c r="AT41" s="42"/>
      <c r="AU41" s="42"/>
      <c r="AV41" s="42"/>
      <c r="AW41" s="8">
        <f t="shared" si="12"/>
        <v>0</v>
      </c>
      <c r="AX41" s="17" t="str">
        <f t="shared" si="13"/>
        <v/>
      </c>
      <c r="AY41" s="20"/>
      <c r="AZ41" s="44"/>
      <c r="BA41" s="44"/>
      <c r="BB41" s="44"/>
      <c r="BC41" s="44"/>
      <c r="BD41" s="16">
        <f t="shared" si="14"/>
        <v>0</v>
      </c>
      <c r="BE41" s="18" t="str">
        <f t="shared" si="15"/>
        <v/>
      </c>
      <c r="BF41" s="19"/>
      <c r="BG41" s="42"/>
      <c r="BH41" s="42"/>
      <c r="BI41" s="42"/>
      <c r="BJ41" s="42"/>
      <c r="BK41" s="8">
        <f t="shared" si="16"/>
        <v>0</v>
      </c>
      <c r="BL41" s="17" t="str">
        <f t="shared" si="17"/>
        <v/>
      </c>
      <c r="BM41" s="20"/>
      <c r="BN41" s="45"/>
      <c r="BO41" s="45"/>
      <c r="BP41" s="45"/>
      <c r="BQ41" s="45"/>
      <c r="BR41" s="16">
        <f t="shared" si="18"/>
        <v>0</v>
      </c>
      <c r="BS41" s="18" t="str">
        <f t="shared" si="19"/>
        <v/>
      </c>
      <c r="BT41" s="19"/>
      <c r="BV41" s="23">
        <f t="shared" si="20"/>
        <v>0</v>
      </c>
      <c r="BW41" s="23">
        <f t="shared" si="21"/>
        <v>0</v>
      </c>
      <c r="BX41" s="23">
        <f t="shared" si="22"/>
        <v>0</v>
      </c>
      <c r="BY41" s="23">
        <f t="shared" si="23"/>
        <v>0</v>
      </c>
      <c r="CA41" s="23">
        <f t="shared" si="24"/>
        <v>0</v>
      </c>
    </row>
    <row r="42" spans="1:79" ht="34.950000000000003" customHeight="1" x14ac:dyDescent="0.45">
      <c r="A42" s="4">
        <v>36</v>
      </c>
      <c r="B42" s="4">
        <f>データ!B44</f>
        <v>0</v>
      </c>
      <c r="C42" s="42"/>
      <c r="D42" s="42"/>
      <c r="E42" s="42"/>
      <c r="F42" s="42"/>
      <c r="G42" s="8">
        <f t="shared" si="0"/>
        <v>0</v>
      </c>
      <c r="H42" s="17" t="str">
        <f t="shared" si="1"/>
        <v/>
      </c>
      <c r="I42" s="20"/>
      <c r="J42" s="44"/>
      <c r="K42" s="44"/>
      <c r="L42" s="44"/>
      <c r="M42" s="44"/>
      <c r="N42" s="16">
        <f t="shared" si="2"/>
        <v>0</v>
      </c>
      <c r="O42" s="18" t="str">
        <f t="shared" si="3"/>
        <v/>
      </c>
      <c r="P42" s="19"/>
      <c r="Q42" s="42"/>
      <c r="R42" s="42"/>
      <c r="S42" s="42"/>
      <c r="T42" s="42"/>
      <c r="U42" s="8">
        <f t="shared" si="4"/>
        <v>0</v>
      </c>
      <c r="V42" s="17" t="str">
        <f t="shared" si="5"/>
        <v/>
      </c>
      <c r="W42" s="20"/>
      <c r="X42" s="44"/>
      <c r="Y42" s="44"/>
      <c r="Z42" s="44"/>
      <c r="AA42" s="44"/>
      <c r="AB42" s="16">
        <f t="shared" si="6"/>
        <v>0</v>
      </c>
      <c r="AC42" s="18" t="str">
        <f t="shared" si="7"/>
        <v/>
      </c>
      <c r="AD42" s="19"/>
      <c r="AE42" s="42"/>
      <c r="AF42" s="42"/>
      <c r="AG42" s="42"/>
      <c r="AH42" s="42"/>
      <c r="AI42" s="8">
        <f t="shared" si="8"/>
        <v>0</v>
      </c>
      <c r="AJ42" s="17" t="str">
        <f t="shared" si="9"/>
        <v/>
      </c>
      <c r="AK42" s="20"/>
      <c r="AL42" s="44"/>
      <c r="AM42" s="44"/>
      <c r="AN42" s="44"/>
      <c r="AO42" s="44"/>
      <c r="AP42" s="16">
        <f t="shared" si="10"/>
        <v>0</v>
      </c>
      <c r="AQ42" s="18" t="str">
        <f t="shared" si="11"/>
        <v/>
      </c>
      <c r="AR42" s="19"/>
      <c r="AS42" s="42"/>
      <c r="AT42" s="42"/>
      <c r="AU42" s="42"/>
      <c r="AV42" s="42"/>
      <c r="AW42" s="8">
        <f t="shared" si="12"/>
        <v>0</v>
      </c>
      <c r="AX42" s="17" t="str">
        <f t="shared" si="13"/>
        <v/>
      </c>
      <c r="AY42" s="20"/>
      <c r="AZ42" s="44"/>
      <c r="BA42" s="44"/>
      <c r="BB42" s="44"/>
      <c r="BC42" s="44"/>
      <c r="BD42" s="16">
        <f t="shared" si="14"/>
        <v>0</v>
      </c>
      <c r="BE42" s="18" t="str">
        <f t="shared" si="15"/>
        <v/>
      </c>
      <c r="BF42" s="19"/>
      <c r="BG42" s="42"/>
      <c r="BH42" s="42"/>
      <c r="BI42" s="42"/>
      <c r="BJ42" s="42"/>
      <c r="BK42" s="8">
        <f t="shared" si="16"/>
        <v>0</v>
      </c>
      <c r="BL42" s="17" t="str">
        <f t="shared" si="17"/>
        <v/>
      </c>
      <c r="BM42" s="20"/>
      <c r="BN42" s="45"/>
      <c r="BO42" s="45"/>
      <c r="BP42" s="45"/>
      <c r="BQ42" s="45"/>
      <c r="BR42" s="16">
        <f t="shared" si="18"/>
        <v>0</v>
      </c>
      <c r="BS42" s="18" t="str">
        <f t="shared" si="19"/>
        <v/>
      </c>
      <c r="BT42" s="19"/>
      <c r="BV42" s="23">
        <f t="shared" si="20"/>
        <v>0</v>
      </c>
      <c r="BW42" s="23">
        <f t="shared" si="21"/>
        <v>0</v>
      </c>
      <c r="BX42" s="23">
        <f t="shared" si="22"/>
        <v>0</v>
      </c>
      <c r="BY42" s="23">
        <f t="shared" si="23"/>
        <v>0</v>
      </c>
      <c r="CA42" s="23">
        <f t="shared" si="24"/>
        <v>0</v>
      </c>
    </row>
    <row r="43" spans="1:79" ht="34.950000000000003" customHeight="1" x14ac:dyDescent="0.45">
      <c r="A43" s="4">
        <v>37</v>
      </c>
      <c r="B43" s="4">
        <f>データ!B45</f>
        <v>0</v>
      </c>
      <c r="C43" s="42"/>
      <c r="D43" s="42"/>
      <c r="E43" s="42"/>
      <c r="F43" s="42"/>
      <c r="G43" s="8">
        <f t="shared" si="0"/>
        <v>0</v>
      </c>
      <c r="H43" s="17" t="str">
        <f t="shared" si="1"/>
        <v/>
      </c>
      <c r="I43" s="20"/>
      <c r="J43" s="44"/>
      <c r="K43" s="44"/>
      <c r="L43" s="44"/>
      <c r="M43" s="44"/>
      <c r="N43" s="16">
        <f t="shared" si="2"/>
        <v>0</v>
      </c>
      <c r="O43" s="18" t="str">
        <f t="shared" si="3"/>
        <v/>
      </c>
      <c r="P43" s="19"/>
      <c r="Q43" s="42"/>
      <c r="R43" s="42"/>
      <c r="S43" s="42"/>
      <c r="T43" s="42"/>
      <c r="U43" s="8">
        <f t="shared" si="4"/>
        <v>0</v>
      </c>
      <c r="V43" s="17" t="str">
        <f t="shared" si="5"/>
        <v/>
      </c>
      <c r="W43" s="20"/>
      <c r="X43" s="44"/>
      <c r="Y43" s="44"/>
      <c r="Z43" s="44"/>
      <c r="AA43" s="44"/>
      <c r="AB43" s="16">
        <f t="shared" si="6"/>
        <v>0</v>
      </c>
      <c r="AC43" s="18" t="str">
        <f t="shared" si="7"/>
        <v/>
      </c>
      <c r="AD43" s="19"/>
      <c r="AE43" s="42"/>
      <c r="AF43" s="42"/>
      <c r="AG43" s="42"/>
      <c r="AH43" s="42"/>
      <c r="AI43" s="8">
        <f t="shared" si="8"/>
        <v>0</v>
      </c>
      <c r="AJ43" s="17" t="str">
        <f t="shared" si="9"/>
        <v/>
      </c>
      <c r="AK43" s="20"/>
      <c r="AL43" s="44"/>
      <c r="AM43" s="44"/>
      <c r="AN43" s="44"/>
      <c r="AO43" s="44"/>
      <c r="AP43" s="16">
        <f t="shared" si="10"/>
        <v>0</v>
      </c>
      <c r="AQ43" s="18" t="str">
        <f t="shared" si="11"/>
        <v/>
      </c>
      <c r="AR43" s="19"/>
      <c r="AS43" s="42"/>
      <c r="AT43" s="42"/>
      <c r="AU43" s="42"/>
      <c r="AV43" s="42"/>
      <c r="AW43" s="8">
        <f t="shared" si="12"/>
        <v>0</v>
      </c>
      <c r="AX43" s="17" t="str">
        <f t="shared" si="13"/>
        <v/>
      </c>
      <c r="AY43" s="20"/>
      <c r="AZ43" s="44"/>
      <c r="BA43" s="44"/>
      <c r="BB43" s="44"/>
      <c r="BC43" s="44"/>
      <c r="BD43" s="16">
        <f t="shared" si="14"/>
        <v>0</v>
      </c>
      <c r="BE43" s="18" t="str">
        <f t="shared" si="15"/>
        <v/>
      </c>
      <c r="BF43" s="19"/>
      <c r="BG43" s="42"/>
      <c r="BH43" s="42"/>
      <c r="BI43" s="42"/>
      <c r="BJ43" s="42"/>
      <c r="BK43" s="8">
        <f t="shared" si="16"/>
        <v>0</v>
      </c>
      <c r="BL43" s="17" t="str">
        <f t="shared" si="17"/>
        <v/>
      </c>
      <c r="BM43" s="20"/>
      <c r="BN43" s="45"/>
      <c r="BO43" s="45"/>
      <c r="BP43" s="45"/>
      <c r="BQ43" s="45"/>
      <c r="BR43" s="16">
        <f t="shared" si="18"/>
        <v>0</v>
      </c>
      <c r="BS43" s="18" t="str">
        <f t="shared" si="19"/>
        <v/>
      </c>
      <c r="BT43" s="19"/>
      <c r="BV43" s="23">
        <f t="shared" si="20"/>
        <v>0</v>
      </c>
      <c r="BW43" s="23">
        <f t="shared" si="21"/>
        <v>0</v>
      </c>
      <c r="BX43" s="23">
        <f t="shared" si="22"/>
        <v>0</v>
      </c>
      <c r="BY43" s="23">
        <f t="shared" si="23"/>
        <v>0</v>
      </c>
      <c r="CA43" s="23">
        <f t="shared" si="24"/>
        <v>0</v>
      </c>
    </row>
    <row r="44" spans="1:79" ht="34.950000000000003" customHeight="1" x14ac:dyDescent="0.45">
      <c r="A44" s="4">
        <v>38</v>
      </c>
      <c r="B44" s="4">
        <f>データ!B46</f>
        <v>0</v>
      </c>
      <c r="C44" s="42"/>
      <c r="D44" s="42"/>
      <c r="E44" s="42"/>
      <c r="F44" s="42"/>
      <c r="G44" s="8">
        <f t="shared" si="0"/>
        <v>0</v>
      </c>
      <c r="H44" s="17" t="str">
        <f t="shared" si="1"/>
        <v/>
      </c>
      <c r="I44" s="20"/>
      <c r="J44" s="44"/>
      <c r="K44" s="44"/>
      <c r="L44" s="44"/>
      <c r="M44" s="44"/>
      <c r="N44" s="16">
        <f t="shared" si="2"/>
        <v>0</v>
      </c>
      <c r="O44" s="18" t="str">
        <f t="shared" si="3"/>
        <v/>
      </c>
      <c r="P44" s="19"/>
      <c r="Q44" s="42"/>
      <c r="R44" s="42"/>
      <c r="S44" s="42"/>
      <c r="T44" s="42"/>
      <c r="U44" s="8">
        <f t="shared" si="4"/>
        <v>0</v>
      </c>
      <c r="V44" s="17" t="str">
        <f t="shared" si="5"/>
        <v/>
      </c>
      <c r="W44" s="20"/>
      <c r="X44" s="44"/>
      <c r="Y44" s="44"/>
      <c r="Z44" s="44"/>
      <c r="AA44" s="44"/>
      <c r="AB44" s="16">
        <f t="shared" si="6"/>
        <v>0</v>
      </c>
      <c r="AC44" s="18" t="str">
        <f t="shared" si="7"/>
        <v/>
      </c>
      <c r="AD44" s="19"/>
      <c r="AE44" s="42"/>
      <c r="AF44" s="42"/>
      <c r="AG44" s="42"/>
      <c r="AH44" s="42"/>
      <c r="AI44" s="8">
        <f t="shared" si="8"/>
        <v>0</v>
      </c>
      <c r="AJ44" s="17" t="str">
        <f t="shared" si="9"/>
        <v/>
      </c>
      <c r="AK44" s="20"/>
      <c r="AL44" s="44"/>
      <c r="AM44" s="44"/>
      <c r="AN44" s="44"/>
      <c r="AO44" s="44"/>
      <c r="AP44" s="16">
        <f t="shared" si="10"/>
        <v>0</v>
      </c>
      <c r="AQ44" s="18" t="str">
        <f t="shared" si="11"/>
        <v/>
      </c>
      <c r="AR44" s="19"/>
      <c r="AS44" s="42"/>
      <c r="AT44" s="42"/>
      <c r="AU44" s="42"/>
      <c r="AV44" s="42"/>
      <c r="AW44" s="8">
        <f t="shared" si="12"/>
        <v>0</v>
      </c>
      <c r="AX44" s="17" t="str">
        <f t="shared" si="13"/>
        <v/>
      </c>
      <c r="AY44" s="20"/>
      <c r="AZ44" s="44"/>
      <c r="BA44" s="44"/>
      <c r="BB44" s="44"/>
      <c r="BC44" s="44"/>
      <c r="BD44" s="16">
        <f t="shared" si="14"/>
        <v>0</v>
      </c>
      <c r="BE44" s="18" t="str">
        <f t="shared" si="15"/>
        <v/>
      </c>
      <c r="BF44" s="19"/>
      <c r="BG44" s="42"/>
      <c r="BH44" s="42"/>
      <c r="BI44" s="42"/>
      <c r="BJ44" s="42"/>
      <c r="BK44" s="8">
        <f t="shared" si="16"/>
        <v>0</v>
      </c>
      <c r="BL44" s="17" t="str">
        <f t="shared" si="17"/>
        <v/>
      </c>
      <c r="BM44" s="20"/>
      <c r="BN44" s="45"/>
      <c r="BO44" s="45"/>
      <c r="BP44" s="45"/>
      <c r="BQ44" s="45"/>
      <c r="BR44" s="16">
        <f t="shared" si="18"/>
        <v>0</v>
      </c>
      <c r="BS44" s="18" t="str">
        <f t="shared" si="19"/>
        <v/>
      </c>
      <c r="BT44" s="19"/>
      <c r="BV44" s="23">
        <f t="shared" si="20"/>
        <v>0</v>
      </c>
      <c r="BW44" s="23">
        <f t="shared" si="21"/>
        <v>0</v>
      </c>
      <c r="BX44" s="23">
        <f t="shared" si="22"/>
        <v>0</v>
      </c>
      <c r="BY44" s="23">
        <f t="shared" si="23"/>
        <v>0</v>
      </c>
      <c r="CA44" s="23">
        <f t="shared" si="24"/>
        <v>0</v>
      </c>
    </row>
    <row r="45" spans="1:79" ht="34.950000000000003" customHeight="1" x14ac:dyDescent="0.45">
      <c r="A45" s="4">
        <v>39</v>
      </c>
      <c r="B45" s="4">
        <f>データ!B47</f>
        <v>0</v>
      </c>
      <c r="C45" s="42"/>
      <c r="D45" s="42"/>
      <c r="E45" s="42"/>
      <c r="F45" s="42"/>
      <c r="G45" s="8">
        <f t="shared" si="0"/>
        <v>0</v>
      </c>
      <c r="H45" s="17" t="str">
        <f t="shared" si="1"/>
        <v/>
      </c>
      <c r="I45" s="20"/>
      <c r="J45" s="44"/>
      <c r="K45" s="44"/>
      <c r="L45" s="44"/>
      <c r="M45" s="44"/>
      <c r="N45" s="16">
        <f t="shared" si="2"/>
        <v>0</v>
      </c>
      <c r="O45" s="18" t="str">
        <f t="shared" si="3"/>
        <v/>
      </c>
      <c r="P45" s="19"/>
      <c r="Q45" s="42"/>
      <c r="R45" s="42"/>
      <c r="S45" s="42"/>
      <c r="T45" s="42"/>
      <c r="U45" s="8">
        <f t="shared" si="4"/>
        <v>0</v>
      </c>
      <c r="V45" s="17" t="str">
        <f t="shared" si="5"/>
        <v/>
      </c>
      <c r="W45" s="20"/>
      <c r="X45" s="44"/>
      <c r="Y45" s="44"/>
      <c r="Z45" s="44"/>
      <c r="AA45" s="44"/>
      <c r="AB45" s="16">
        <f t="shared" si="6"/>
        <v>0</v>
      </c>
      <c r="AC45" s="18" t="str">
        <f t="shared" si="7"/>
        <v/>
      </c>
      <c r="AD45" s="19"/>
      <c r="AE45" s="42"/>
      <c r="AF45" s="42"/>
      <c r="AG45" s="42"/>
      <c r="AH45" s="42"/>
      <c r="AI45" s="8">
        <f t="shared" si="8"/>
        <v>0</v>
      </c>
      <c r="AJ45" s="17" t="str">
        <f t="shared" si="9"/>
        <v/>
      </c>
      <c r="AK45" s="20"/>
      <c r="AL45" s="44"/>
      <c r="AM45" s="44"/>
      <c r="AN45" s="44"/>
      <c r="AO45" s="44"/>
      <c r="AP45" s="16">
        <f t="shared" si="10"/>
        <v>0</v>
      </c>
      <c r="AQ45" s="18" t="str">
        <f t="shared" si="11"/>
        <v/>
      </c>
      <c r="AR45" s="19"/>
      <c r="AS45" s="42"/>
      <c r="AT45" s="42"/>
      <c r="AU45" s="42"/>
      <c r="AV45" s="42"/>
      <c r="AW45" s="8">
        <f t="shared" si="12"/>
        <v>0</v>
      </c>
      <c r="AX45" s="17" t="str">
        <f t="shared" si="13"/>
        <v/>
      </c>
      <c r="AY45" s="20"/>
      <c r="AZ45" s="44"/>
      <c r="BA45" s="44"/>
      <c r="BB45" s="44"/>
      <c r="BC45" s="44"/>
      <c r="BD45" s="16">
        <f t="shared" si="14"/>
        <v>0</v>
      </c>
      <c r="BE45" s="18" t="str">
        <f t="shared" si="15"/>
        <v/>
      </c>
      <c r="BF45" s="19"/>
      <c r="BG45" s="42"/>
      <c r="BH45" s="42"/>
      <c r="BI45" s="42"/>
      <c r="BJ45" s="42"/>
      <c r="BK45" s="8">
        <f t="shared" si="16"/>
        <v>0</v>
      </c>
      <c r="BL45" s="17" t="str">
        <f t="shared" si="17"/>
        <v/>
      </c>
      <c r="BM45" s="20"/>
      <c r="BN45" s="45"/>
      <c r="BO45" s="45"/>
      <c r="BP45" s="45"/>
      <c r="BQ45" s="45"/>
      <c r="BR45" s="16">
        <f t="shared" si="18"/>
        <v>0</v>
      </c>
      <c r="BS45" s="18" t="str">
        <f t="shared" si="19"/>
        <v/>
      </c>
      <c r="BT45" s="19"/>
      <c r="BV45" s="23">
        <f t="shared" si="20"/>
        <v>0</v>
      </c>
      <c r="BW45" s="23">
        <f t="shared" si="21"/>
        <v>0</v>
      </c>
      <c r="BX45" s="23">
        <f t="shared" si="22"/>
        <v>0</v>
      </c>
      <c r="BY45" s="23">
        <f t="shared" si="23"/>
        <v>0</v>
      </c>
      <c r="CA45" s="23">
        <f t="shared" si="24"/>
        <v>0</v>
      </c>
    </row>
    <row r="46" spans="1:79" ht="34.950000000000003" customHeight="1" x14ac:dyDescent="0.45">
      <c r="A46" s="4">
        <v>40</v>
      </c>
      <c r="B46" s="4">
        <f>データ!B48</f>
        <v>0</v>
      </c>
      <c r="C46" s="42"/>
      <c r="D46" s="42"/>
      <c r="E46" s="42"/>
      <c r="F46" s="42"/>
      <c r="G46" s="8">
        <f t="shared" si="0"/>
        <v>0</v>
      </c>
      <c r="H46" s="17" t="str">
        <f t="shared" si="1"/>
        <v/>
      </c>
      <c r="I46" s="20"/>
      <c r="J46" s="44"/>
      <c r="K46" s="44"/>
      <c r="L46" s="44"/>
      <c r="M46" s="44"/>
      <c r="N46" s="16">
        <f t="shared" si="2"/>
        <v>0</v>
      </c>
      <c r="O46" s="18" t="str">
        <f t="shared" si="3"/>
        <v/>
      </c>
      <c r="P46" s="19"/>
      <c r="Q46" s="42"/>
      <c r="R46" s="42"/>
      <c r="S46" s="42"/>
      <c r="T46" s="42"/>
      <c r="U46" s="8">
        <f t="shared" si="4"/>
        <v>0</v>
      </c>
      <c r="V46" s="17" t="str">
        <f t="shared" si="5"/>
        <v/>
      </c>
      <c r="W46" s="20"/>
      <c r="X46" s="44"/>
      <c r="Y46" s="44"/>
      <c r="Z46" s="44"/>
      <c r="AA46" s="44"/>
      <c r="AB46" s="16">
        <f t="shared" si="6"/>
        <v>0</v>
      </c>
      <c r="AC46" s="18" t="str">
        <f t="shared" si="7"/>
        <v/>
      </c>
      <c r="AD46" s="19"/>
      <c r="AE46" s="42"/>
      <c r="AF46" s="42"/>
      <c r="AG46" s="42"/>
      <c r="AH46" s="42"/>
      <c r="AI46" s="8">
        <f t="shared" si="8"/>
        <v>0</v>
      </c>
      <c r="AJ46" s="17" t="str">
        <f t="shared" si="9"/>
        <v/>
      </c>
      <c r="AK46" s="20"/>
      <c r="AL46" s="44"/>
      <c r="AM46" s="44"/>
      <c r="AN46" s="44"/>
      <c r="AO46" s="44"/>
      <c r="AP46" s="16">
        <f t="shared" si="10"/>
        <v>0</v>
      </c>
      <c r="AQ46" s="18" t="str">
        <f t="shared" si="11"/>
        <v/>
      </c>
      <c r="AR46" s="19"/>
      <c r="AS46" s="42"/>
      <c r="AT46" s="42"/>
      <c r="AU46" s="42"/>
      <c r="AV46" s="42"/>
      <c r="AW46" s="8">
        <f t="shared" si="12"/>
        <v>0</v>
      </c>
      <c r="AX46" s="17" t="str">
        <f t="shared" si="13"/>
        <v/>
      </c>
      <c r="AY46" s="20"/>
      <c r="AZ46" s="44"/>
      <c r="BA46" s="44"/>
      <c r="BB46" s="44"/>
      <c r="BC46" s="44"/>
      <c r="BD46" s="16">
        <f t="shared" si="14"/>
        <v>0</v>
      </c>
      <c r="BE46" s="18" t="str">
        <f t="shared" si="15"/>
        <v/>
      </c>
      <c r="BF46" s="19"/>
      <c r="BG46" s="42"/>
      <c r="BH46" s="42"/>
      <c r="BI46" s="42"/>
      <c r="BJ46" s="42"/>
      <c r="BK46" s="8">
        <f t="shared" si="16"/>
        <v>0</v>
      </c>
      <c r="BL46" s="17" t="str">
        <f t="shared" si="17"/>
        <v/>
      </c>
      <c r="BM46" s="20"/>
      <c r="BN46" s="45"/>
      <c r="BO46" s="45"/>
      <c r="BP46" s="45"/>
      <c r="BQ46" s="45"/>
      <c r="BR46" s="16">
        <f t="shared" si="18"/>
        <v>0</v>
      </c>
      <c r="BS46" s="18" t="str">
        <f t="shared" si="19"/>
        <v/>
      </c>
      <c r="BT46" s="19"/>
      <c r="BV46" s="23">
        <f t="shared" si="20"/>
        <v>0</v>
      </c>
      <c r="BW46" s="23">
        <f t="shared" si="21"/>
        <v>0</v>
      </c>
      <c r="BX46" s="23">
        <f t="shared" si="22"/>
        <v>0</v>
      </c>
      <c r="BY46" s="23">
        <f t="shared" si="23"/>
        <v>0</v>
      </c>
      <c r="CA46" s="23">
        <f t="shared" si="24"/>
        <v>0</v>
      </c>
    </row>
  </sheetData>
  <mergeCells count="450">
    <mergeCell ref="BN46:BQ46"/>
    <mergeCell ref="BG45:BJ45"/>
    <mergeCell ref="BN45:BQ45"/>
    <mergeCell ref="C46:F46"/>
    <mergeCell ref="J46:M46"/>
    <mergeCell ref="Q46:T46"/>
    <mergeCell ref="X46:AA46"/>
    <mergeCell ref="AE46:AH46"/>
    <mergeCell ref="AL46:AO46"/>
    <mergeCell ref="AS46:AV46"/>
    <mergeCell ref="AZ46:BC46"/>
    <mergeCell ref="C45:F45"/>
    <mergeCell ref="J45:M45"/>
    <mergeCell ref="Q45:T45"/>
    <mergeCell ref="X45:AA45"/>
    <mergeCell ref="AE45:AH45"/>
    <mergeCell ref="AL45:AO45"/>
    <mergeCell ref="AS45:AV45"/>
    <mergeCell ref="AZ45:BC45"/>
    <mergeCell ref="BG46:BJ46"/>
    <mergeCell ref="BN43:BQ43"/>
    <mergeCell ref="C44:F44"/>
    <mergeCell ref="J44:M44"/>
    <mergeCell ref="Q44:T44"/>
    <mergeCell ref="X44:AA44"/>
    <mergeCell ref="AE44:AH44"/>
    <mergeCell ref="AL44:AO44"/>
    <mergeCell ref="AS44:AV44"/>
    <mergeCell ref="AZ44:BC44"/>
    <mergeCell ref="BG44:BJ44"/>
    <mergeCell ref="BN44:BQ44"/>
    <mergeCell ref="C43:F43"/>
    <mergeCell ref="J43:M43"/>
    <mergeCell ref="Q43:T43"/>
    <mergeCell ref="X43:AA43"/>
    <mergeCell ref="AE43:AH43"/>
    <mergeCell ref="AL43:AO43"/>
    <mergeCell ref="AS43:AV43"/>
    <mergeCell ref="AZ43:BC43"/>
    <mergeCell ref="BG43:BJ43"/>
    <mergeCell ref="BN41:BQ41"/>
    <mergeCell ref="C42:F42"/>
    <mergeCell ref="J42:M42"/>
    <mergeCell ref="Q42:T42"/>
    <mergeCell ref="X42:AA42"/>
    <mergeCell ref="AE42:AH42"/>
    <mergeCell ref="AL42:AO42"/>
    <mergeCell ref="AS42:AV42"/>
    <mergeCell ref="AZ42:BC42"/>
    <mergeCell ref="BG42:BJ42"/>
    <mergeCell ref="BN42:BQ42"/>
    <mergeCell ref="C41:F41"/>
    <mergeCell ref="J41:M41"/>
    <mergeCell ref="Q41:T41"/>
    <mergeCell ref="X41:AA41"/>
    <mergeCell ref="AE41:AH41"/>
    <mergeCell ref="AL41:AO41"/>
    <mergeCell ref="AS41:AV41"/>
    <mergeCell ref="AZ41:BC41"/>
    <mergeCell ref="BG41:BJ41"/>
    <mergeCell ref="BN39:BQ39"/>
    <mergeCell ref="C40:F40"/>
    <mergeCell ref="J40:M40"/>
    <mergeCell ref="Q40:T40"/>
    <mergeCell ref="X40:AA40"/>
    <mergeCell ref="AE40:AH40"/>
    <mergeCell ref="AL40:AO40"/>
    <mergeCell ref="AS40:AV40"/>
    <mergeCell ref="AZ40:BC40"/>
    <mergeCell ref="BG40:BJ40"/>
    <mergeCell ref="BN40:BQ40"/>
    <mergeCell ref="C39:F39"/>
    <mergeCell ref="J39:M39"/>
    <mergeCell ref="Q39:T39"/>
    <mergeCell ref="X39:AA39"/>
    <mergeCell ref="AE39:AH39"/>
    <mergeCell ref="AL39:AO39"/>
    <mergeCell ref="AS39:AV39"/>
    <mergeCell ref="AZ39:BC39"/>
    <mergeCell ref="BG39:BJ39"/>
    <mergeCell ref="BN37:BQ37"/>
    <mergeCell ref="C38:F38"/>
    <mergeCell ref="J38:M38"/>
    <mergeCell ref="Q38:T38"/>
    <mergeCell ref="X38:AA38"/>
    <mergeCell ref="AE38:AH38"/>
    <mergeCell ref="AL38:AO38"/>
    <mergeCell ref="AS38:AV38"/>
    <mergeCell ref="AZ38:BC38"/>
    <mergeCell ref="BG38:BJ38"/>
    <mergeCell ref="BN38:BQ38"/>
    <mergeCell ref="C37:F37"/>
    <mergeCell ref="J37:M37"/>
    <mergeCell ref="Q37:T37"/>
    <mergeCell ref="X37:AA37"/>
    <mergeCell ref="AE37:AH37"/>
    <mergeCell ref="AL37:AO37"/>
    <mergeCell ref="AS37:AV37"/>
    <mergeCell ref="AZ37:BC37"/>
    <mergeCell ref="BG37:BJ37"/>
    <mergeCell ref="BN35:BQ35"/>
    <mergeCell ref="C36:F36"/>
    <mergeCell ref="J36:M36"/>
    <mergeCell ref="Q36:T36"/>
    <mergeCell ref="X36:AA36"/>
    <mergeCell ref="AE36:AH36"/>
    <mergeCell ref="AL36:AO36"/>
    <mergeCell ref="AS36:AV36"/>
    <mergeCell ref="AZ36:BC36"/>
    <mergeCell ref="BG36:BJ36"/>
    <mergeCell ref="BN36:BQ36"/>
    <mergeCell ref="C35:F35"/>
    <mergeCell ref="J35:M35"/>
    <mergeCell ref="Q35:T35"/>
    <mergeCell ref="X35:AA35"/>
    <mergeCell ref="AE35:AH35"/>
    <mergeCell ref="AL35:AO35"/>
    <mergeCell ref="AS35:AV35"/>
    <mergeCell ref="AZ35:BC35"/>
    <mergeCell ref="BG35:BJ35"/>
    <mergeCell ref="BN33:BQ33"/>
    <mergeCell ref="C34:F34"/>
    <mergeCell ref="J34:M34"/>
    <mergeCell ref="Q34:T34"/>
    <mergeCell ref="X34:AA34"/>
    <mergeCell ref="AE34:AH34"/>
    <mergeCell ref="AL34:AO34"/>
    <mergeCell ref="AS34:AV34"/>
    <mergeCell ref="AZ34:BC34"/>
    <mergeCell ref="BG34:BJ34"/>
    <mergeCell ref="BN34:BQ34"/>
    <mergeCell ref="C33:F33"/>
    <mergeCell ref="J33:M33"/>
    <mergeCell ref="Q33:T33"/>
    <mergeCell ref="X33:AA33"/>
    <mergeCell ref="AE33:AH33"/>
    <mergeCell ref="AL33:AO33"/>
    <mergeCell ref="AS33:AV33"/>
    <mergeCell ref="AZ33:BC33"/>
    <mergeCell ref="BG33:BJ33"/>
    <mergeCell ref="BN31:BQ31"/>
    <mergeCell ref="C32:F32"/>
    <mergeCell ref="J32:M32"/>
    <mergeCell ref="Q32:T32"/>
    <mergeCell ref="X32:AA32"/>
    <mergeCell ref="AE32:AH32"/>
    <mergeCell ref="AL32:AO32"/>
    <mergeCell ref="AS32:AV32"/>
    <mergeCell ref="AZ32:BC32"/>
    <mergeCell ref="BG32:BJ32"/>
    <mergeCell ref="BN32:BQ32"/>
    <mergeCell ref="C31:F31"/>
    <mergeCell ref="J31:M31"/>
    <mergeCell ref="Q31:T31"/>
    <mergeCell ref="X31:AA31"/>
    <mergeCell ref="AE31:AH31"/>
    <mergeCell ref="AL31:AO31"/>
    <mergeCell ref="AS31:AV31"/>
    <mergeCell ref="AZ31:BC31"/>
    <mergeCell ref="BG31:BJ31"/>
    <mergeCell ref="BN29:BQ29"/>
    <mergeCell ref="C30:F30"/>
    <mergeCell ref="J30:M30"/>
    <mergeCell ref="Q30:T30"/>
    <mergeCell ref="X30:AA30"/>
    <mergeCell ref="AE30:AH30"/>
    <mergeCell ref="AL30:AO30"/>
    <mergeCell ref="AS30:AV30"/>
    <mergeCell ref="AZ30:BC30"/>
    <mergeCell ref="BG30:BJ30"/>
    <mergeCell ref="BN30:BQ30"/>
    <mergeCell ref="C29:F29"/>
    <mergeCell ref="J29:M29"/>
    <mergeCell ref="Q29:T29"/>
    <mergeCell ref="X29:AA29"/>
    <mergeCell ref="AE29:AH29"/>
    <mergeCell ref="AL29:AO29"/>
    <mergeCell ref="AS29:AV29"/>
    <mergeCell ref="AZ29:BC29"/>
    <mergeCell ref="BG29:BJ29"/>
    <mergeCell ref="BN27:BQ27"/>
    <mergeCell ref="C28:F28"/>
    <mergeCell ref="J28:M28"/>
    <mergeCell ref="Q28:T28"/>
    <mergeCell ref="X28:AA28"/>
    <mergeCell ref="AE28:AH28"/>
    <mergeCell ref="AL28:AO28"/>
    <mergeCell ref="AS28:AV28"/>
    <mergeCell ref="AZ28:BC28"/>
    <mergeCell ref="BG28:BJ28"/>
    <mergeCell ref="BN28:BQ28"/>
    <mergeCell ref="C27:F27"/>
    <mergeCell ref="J27:M27"/>
    <mergeCell ref="Q27:T27"/>
    <mergeCell ref="X27:AA27"/>
    <mergeCell ref="AE27:AH27"/>
    <mergeCell ref="AL27:AO27"/>
    <mergeCell ref="AS27:AV27"/>
    <mergeCell ref="AZ27:BC27"/>
    <mergeCell ref="BG27:BJ27"/>
    <mergeCell ref="BN25:BQ25"/>
    <mergeCell ref="C26:F26"/>
    <mergeCell ref="J26:M26"/>
    <mergeCell ref="Q26:T26"/>
    <mergeCell ref="X26:AA26"/>
    <mergeCell ref="AE26:AH26"/>
    <mergeCell ref="AL26:AO26"/>
    <mergeCell ref="AS26:AV26"/>
    <mergeCell ref="AZ26:BC26"/>
    <mergeCell ref="BG26:BJ26"/>
    <mergeCell ref="BN26:BQ26"/>
    <mergeCell ref="C25:F25"/>
    <mergeCell ref="J25:M25"/>
    <mergeCell ref="Q25:T25"/>
    <mergeCell ref="X25:AA25"/>
    <mergeCell ref="AE25:AH25"/>
    <mergeCell ref="AL25:AO25"/>
    <mergeCell ref="AS25:AV25"/>
    <mergeCell ref="AZ25:BC25"/>
    <mergeCell ref="BG25:BJ25"/>
    <mergeCell ref="BN23:BQ23"/>
    <mergeCell ref="C24:F24"/>
    <mergeCell ref="J24:M24"/>
    <mergeCell ref="Q24:T24"/>
    <mergeCell ref="X24:AA24"/>
    <mergeCell ref="AE24:AH24"/>
    <mergeCell ref="AL24:AO24"/>
    <mergeCell ref="AS24:AV24"/>
    <mergeCell ref="AZ24:BC24"/>
    <mergeCell ref="BG24:BJ24"/>
    <mergeCell ref="BN24:BQ24"/>
    <mergeCell ref="C23:F23"/>
    <mergeCell ref="J23:M23"/>
    <mergeCell ref="Q23:T23"/>
    <mergeCell ref="X23:AA23"/>
    <mergeCell ref="AE23:AH23"/>
    <mergeCell ref="AL23:AO23"/>
    <mergeCell ref="AS23:AV23"/>
    <mergeCell ref="AZ23:BC23"/>
    <mergeCell ref="BG23:BJ23"/>
    <mergeCell ref="BN21:BQ21"/>
    <mergeCell ref="C22:F22"/>
    <mergeCell ref="J22:M22"/>
    <mergeCell ref="Q22:T22"/>
    <mergeCell ref="X22:AA22"/>
    <mergeCell ref="AE22:AH22"/>
    <mergeCell ref="AL22:AO22"/>
    <mergeCell ref="AS22:AV22"/>
    <mergeCell ref="AZ22:BC22"/>
    <mergeCell ref="BG22:BJ22"/>
    <mergeCell ref="BN22:BQ22"/>
    <mergeCell ref="C21:F21"/>
    <mergeCell ref="J21:M21"/>
    <mergeCell ref="Q21:T21"/>
    <mergeCell ref="X21:AA21"/>
    <mergeCell ref="AE21:AH21"/>
    <mergeCell ref="AL21:AO21"/>
    <mergeCell ref="AS21:AV21"/>
    <mergeCell ref="AZ21:BC21"/>
    <mergeCell ref="BG21:BJ21"/>
    <mergeCell ref="BN19:BQ19"/>
    <mergeCell ref="C20:F20"/>
    <mergeCell ref="J20:M20"/>
    <mergeCell ref="Q20:T20"/>
    <mergeCell ref="X20:AA20"/>
    <mergeCell ref="AE20:AH20"/>
    <mergeCell ref="AL20:AO20"/>
    <mergeCell ref="AS20:AV20"/>
    <mergeCell ref="AZ20:BC20"/>
    <mergeCell ref="BG20:BJ20"/>
    <mergeCell ref="BN20:BQ20"/>
    <mergeCell ref="C19:F19"/>
    <mergeCell ref="J19:M19"/>
    <mergeCell ref="Q19:T19"/>
    <mergeCell ref="X19:AA19"/>
    <mergeCell ref="AE19:AH19"/>
    <mergeCell ref="AL19:AO19"/>
    <mergeCell ref="AS19:AV19"/>
    <mergeCell ref="AZ19:BC19"/>
    <mergeCell ref="BG19:BJ19"/>
    <mergeCell ref="BN17:BQ17"/>
    <mergeCell ref="C18:F18"/>
    <mergeCell ref="J18:M18"/>
    <mergeCell ref="Q18:T18"/>
    <mergeCell ref="X18:AA18"/>
    <mergeCell ref="AE18:AH18"/>
    <mergeCell ref="AL18:AO18"/>
    <mergeCell ref="AS18:AV18"/>
    <mergeCell ref="AZ18:BC18"/>
    <mergeCell ref="BG18:BJ18"/>
    <mergeCell ref="BN18:BQ18"/>
    <mergeCell ref="C17:F17"/>
    <mergeCell ref="J17:M17"/>
    <mergeCell ref="Q17:T17"/>
    <mergeCell ref="X17:AA17"/>
    <mergeCell ref="AE17:AH17"/>
    <mergeCell ref="AL17:AO17"/>
    <mergeCell ref="AS17:AV17"/>
    <mergeCell ref="AZ17:BC17"/>
    <mergeCell ref="BG17:BJ17"/>
    <mergeCell ref="BN15:BQ15"/>
    <mergeCell ref="C16:F16"/>
    <mergeCell ref="J16:M16"/>
    <mergeCell ref="Q16:T16"/>
    <mergeCell ref="X16:AA16"/>
    <mergeCell ref="AE16:AH16"/>
    <mergeCell ref="AL16:AO16"/>
    <mergeCell ref="AS16:AV16"/>
    <mergeCell ref="AZ16:BC16"/>
    <mergeCell ref="BG16:BJ16"/>
    <mergeCell ref="BN16:BQ16"/>
    <mergeCell ref="C15:F15"/>
    <mergeCell ref="J15:M15"/>
    <mergeCell ref="Q15:T15"/>
    <mergeCell ref="X15:AA15"/>
    <mergeCell ref="AE15:AH15"/>
    <mergeCell ref="AL15:AO15"/>
    <mergeCell ref="AS15:AV15"/>
    <mergeCell ref="AZ15:BC15"/>
    <mergeCell ref="BG15:BJ15"/>
    <mergeCell ref="BN13:BQ13"/>
    <mergeCell ref="C14:F14"/>
    <mergeCell ref="J14:M14"/>
    <mergeCell ref="Q14:T14"/>
    <mergeCell ref="X14:AA14"/>
    <mergeCell ref="AE14:AH14"/>
    <mergeCell ref="AL14:AO14"/>
    <mergeCell ref="AS14:AV14"/>
    <mergeCell ref="AZ14:BC14"/>
    <mergeCell ref="BG14:BJ14"/>
    <mergeCell ref="BN14:BQ14"/>
    <mergeCell ref="C13:F13"/>
    <mergeCell ref="J13:M13"/>
    <mergeCell ref="Q13:T13"/>
    <mergeCell ref="X13:AA13"/>
    <mergeCell ref="AE13:AH13"/>
    <mergeCell ref="AL13:AO13"/>
    <mergeCell ref="AS13:AV13"/>
    <mergeCell ref="AZ13:BC13"/>
    <mergeCell ref="BG13:BJ13"/>
    <mergeCell ref="BN11:BQ11"/>
    <mergeCell ref="C12:F12"/>
    <mergeCell ref="J12:M12"/>
    <mergeCell ref="Q12:T12"/>
    <mergeCell ref="X12:AA12"/>
    <mergeCell ref="AE12:AH12"/>
    <mergeCell ref="AL12:AO12"/>
    <mergeCell ref="AS12:AV12"/>
    <mergeCell ref="AZ12:BC12"/>
    <mergeCell ref="BG12:BJ12"/>
    <mergeCell ref="BN12:BQ12"/>
    <mergeCell ref="C11:F11"/>
    <mergeCell ref="J11:M11"/>
    <mergeCell ref="Q11:T11"/>
    <mergeCell ref="X11:AA11"/>
    <mergeCell ref="AE11:AH11"/>
    <mergeCell ref="AL11:AO11"/>
    <mergeCell ref="AS11:AV11"/>
    <mergeCell ref="AZ11:BC11"/>
    <mergeCell ref="BG11:BJ11"/>
    <mergeCell ref="BN9:BQ9"/>
    <mergeCell ref="C10:F10"/>
    <mergeCell ref="J10:M10"/>
    <mergeCell ref="Q10:T10"/>
    <mergeCell ref="X10:AA10"/>
    <mergeCell ref="AE10:AH10"/>
    <mergeCell ref="AL10:AO10"/>
    <mergeCell ref="AS10:AV10"/>
    <mergeCell ref="AZ10:BC10"/>
    <mergeCell ref="BG10:BJ10"/>
    <mergeCell ref="BN10:BQ10"/>
    <mergeCell ref="C9:F9"/>
    <mergeCell ref="J9:M9"/>
    <mergeCell ref="Q9:T9"/>
    <mergeCell ref="X9:AA9"/>
    <mergeCell ref="AE9:AH9"/>
    <mergeCell ref="AL9:AO9"/>
    <mergeCell ref="AS9:AV9"/>
    <mergeCell ref="AZ9:BC9"/>
    <mergeCell ref="BG9:BJ9"/>
    <mergeCell ref="BG7:BJ7"/>
    <mergeCell ref="BN7:BQ7"/>
    <mergeCell ref="C8:F8"/>
    <mergeCell ref="J8:M8"/>
    <mergeCell ref="Q8:T8"/>
    <mergeCell ref="X8:AA8"/>
    <mergeCell ref="AE8:AH8"/>
    <mergeCell ref="AL8:AO8"/>
    <mergeCell ref="AS8:AV8"/>
    <mergeCell ref="AZ8:BC8"/>
    <mergeCell ref="BG8:BJ8"/>
    <mergeCell ref="BN8:BQ8"/>
    <mergeCell ref="C7:F7"/>
    <mergeCell ref="J7:M7"/>
    <mergeCell ref="Q7:T7"/>
    <mergeCell ref="X7:AA7"/>
    <mergeCell ref="AE7:AH7"/>
    <mergeCell ref="AL7:AO7"/>
    <mergeCell ref="AS7:AV7"/>
    <mergeCell ref="AZ7:BC7"/>
    <mergeCell ref="AS6:AV6"/>
    <mergeCell ref="AW6:AX6"/>
    <mergeCell ref="AZ6:BC6"/>
    <mergeCell ref="X6:AA6"/>
    <mergeCell ref="AB6:AC6"/>
    <mergeCell ref="AE6:AH6"/>
    <mergeCell ref="AI6:AJ6"/>
    <mergeCell ref="AL6:AO6"/>
    <mergeCell ref="AP6:AQ6"/>
    <mergeCell ref="BN4:BT4"/>
    <mergeCell ref="C6:F6"/>
    <mergeCell ref="G6:H6"/>
    <mergeCell ref="J6:M6"/>
    <mergeCell ref="N6:O6"/>
    <mergeCell ref="Q6:T6"/>
    <mergeCell ref="U6:V6"/>
    <mergeCell ref="BN6:BQ6"/>
    <mergeCell ref="BR6:BS6"/>
    <mergeCell ref="BD6:BE6"/>
    <mergeCell ref="BG6:BJ6"/>
    <mergeCell ref="BK6:BL6"/>
    <mergeCell ref="C4:I4"/>
    <mergeCell ref="J4:P4"/>
    <mergeCell ref="Q4:W4"/>
    <mergeCell ref="X4:AD4"/>
    <mergeCell ref="AE4:AK4"/>
    <mergeCell ref="AL4:AR4"/>
    <mergeCell ref="AS4:AY4"/>
    <mergeCell ref="AZ4:BF4"/>
    <mergeCell ref="BG4:BM4"/>
    <mergeCell ref="AW1:AX1"/>
    <mergeCell ref="BD1:BE1"/>
    <mergeCell ref="BK1:BL1"/>
    <mergeCell ref="BR1:BS1"/>
    <mergeCell ref="C3:I3"/>
    <mergeCell ref="J3:P3"/>
    <mergeCell ref="Q3:W3"/>
    <mergeCell ref="X3:AD3"/>
    <mergeCell ref="AE3:AK3"/>
    <mergeCell ref="AL3:AR3"/>
    <mergeCell ref="G1:H1"/>
    <mergeCell ref="N1:O1"/>
    <mergeCell ref="U1:V1"/>
    <mergeCell ref="AB1:AC1"/>
    <mergeCell ref="AI1:AJ1"/>
    <mergeCell ref="AP1:AQ1"/>
    <mergeCell ref="AS3:AY3"/>
    <mergeCell ref="AZ3:BF3"/>
    <mergeCell ref="BG3:BM3"/>
    <mergeCell ref="BN3:BT3"/>
  </mergeCells>
  <phoneticPr fontId="1"/>
  <conditionalFormatting sqref="I7:I46">
    <cfRule type="cellIs" dxfId="39" priority="10" operator="greaterThan">
      <formula>3</formula>
    </cfRule>
  </conditionalFormatting>
  <conditionalFormatting sqref="W7:W46">
    <cfRule type="cellIs" dxfId="38" priority="9" operator="greaterThan">
      <formula>3</formula>
    </cfRule>
  </conditionalFormatting>
  <conditionalFormatting sqref="AK7:AK46">
    <cfRule type="cellIs" dxfId="37" priority="8" operator="greaterThan">
      <formula>3</formula>
    </cfRule>
  </conditionalFormatting>
  <conditionalFormatting sqref="AY7:AY46">
    <cfRule type="cellIs" dxfId="36" priority="7" operator="greaterThan">
      <formula>3</formula>
    </cfRule>
  </conditionalFormatting>
  <conditionalFormatting sqref="BM7:BM46">
    <cfRule type="cellIs" dxfId="35" priority="6" operator="greaterThan">
      <formula>3</formula>
    </cfRule>
  </conditionalFormatting>
  <conditionalFormatting sqref="BT7:BT46">
    <cfRule type="cellIs" dxfId="34" priority="5" operator="greaterThan">
      <formula>3</formula>
    </cfRule>
  </conditionalFormatting>
  <conditionalFormatting sqref="BF7:BF46">
    <cfRule type="cellIs" dxfId="33" priority="4" operator="greaterThan">
      <formula>3</formula>
    </cfRule>
  </conditionalFormatting>
  <conditionalFormatting sqref="AR7:AR46">
    <cfRule type="cellIs" dxfId="32" priority="3" operator="greaterThan">
      <formula>3</formula>
    </cfRule>
  </conditionalFormatting>
  <conditionalFormatting sqref="AD7:AD46">
    <cfRule type="cellIs" dxfId="31" priority="2" operator="greaterThan">
      <formula>3</formula>
    </cfRule>
  </conditionalFormatting>
  <conditionalFormatting sqref="P7:P46">
    <cfRule type="cellIs" dxfId="30" priority="1" operator="greaterThan">
      <formula>3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7A452-6FD6-4D3B-B97A-11C55010200A}">
  <dimension ref="A1:CE4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47" sqref="A47:XFD1048576"/>
    </sheetView>
  </sheetViews>
  <sheetFormatPr defaultColWidth="0" defaultRowHeight="18" zeroHeight="1" x14ac:dyDescent="0.45"/>
  <cols>
    <col min="1" max="1" width="3.5" style="1" bestFit="1" customWidth="1"/>
    <col min="2" max="2" width="15.5" style="1" customWidth="1"/>
    <col min="3" max="6" width="12" customWidth="1"/>
    <col min="7" max="7" width="3.5" style="2" bestFit="1" customWidth="1"/>
    <col min="8" max="8" width="9.09765625" style="2" bestFit="1" customWidth="1"/>
    <col min="9" max="9" width="9.5" customWidth="1"/>
    <col min="10" max="13" width="12" customWidth="1"/>
    <col min="14" max="14" width="3.5" style="2" bestFit="1" customWidth="1"/>
    <col min="15" max="15" width="9.09765625" style="2" bestFit="1" customWidth="1"/>
    <col min="16" max="16" width="9.5" customWidth="1"/>
    <col min="17" max="20" width="12" customWidth="1"/>
    <col min="21" max="21" width="3.5" style="2" bestFit="1" customWidth="1"/>
    <col min="22" max="22" width="9.09765625" style="2" bestFit="1" customWidth="1"/>
    <col min="23" max="23" width="9.5" customWidth="1"/>
    <col min="24" max="27" width="12" customWidth="1"/>
    <col min="28" max="28" width="3.5" style="2" bestFit="1" customWidth="1"/>
    <col min="29" max="29" width="9.09765625" style="2" bestFit="1" customWidth="1"/>
    <col min="30" max="30" width="9.5" customWidth="1"/>
    <col min="31" max="34" width="12" customWidth="1"/>
    <col min="35" max="35" width="3.5" style="2" bestFit="1" customWidth="1"/>
    <col min="36" max="36" width="9.09765625" style="2" bestFit="1" customWidth="1"/>
    <col min="37" max="37" width="9.5" customWidth="1"/>
    <col min="38" max="41" width="12" customWidth="1"/>
    <col min="42" max="42" width="3.5" style="2" bestFit="1" customWidth="1"/>
    <col min="43" max="43" width="9.09765625" style="2" bestFit="1" customWidth="1"/>
    <col min="44" max="44" width="9.5" customWidth="1"/>
    <col min="45" max="48" width="12" customWidth="1"/>
    <col min="49" max="49" width="3.5" style="2" bestFit="1" customWidth="1"/>
    <col min="50" max="50" width="9.09765625" style="2" bestFit="1" customWidth="1"/>
    <col min="51" max="51" width="9.5" customWidth="1"/>
    <col min="52" max="55" width="12" customWidth="1"/>
    <col min="56" max="56" width="3.5" style="2" bestFit="1" customWidth="1"/>
    <col min="57" max="57" width="9.09765625" style="2" bestFit="1" customWidth="1"/>
    <col min="58" max="58" width="9.5" customWidth="1"/>
    <col min="59" max="62" width="12" customWidth="1"/>
    <col min="63" max="63" width="3.5" style="2" bestFit="1" customWidth="1"/>
    <col min="64" max="64" width="9.09765625" style="2" bestFit="1" customWidth="1"/>
    <col min="65" max="65" width="9.5" customWidth="1"/>
    <col min="66" max="69" width="12" customWidth="1"/>
    <col min="70" max="70" width="3.5" style="2" bestFit="1" customWidth="1"/>
    <col min="71" max="71" width="9.09765625" style="2" bestFit="1" customWidth="1"/>
    <col min="72" max="72" width="9.5" customWidth="1"/>
    <col min="73" max="73" width="8.796875" style="39" hidden="1" customWidth="1"/>
    <col min="74" max="74" width="6.3984375" style="24" hidden="1"/>
    <col min="75" max="76" width="6.5" style="24" hidden="1"/>
    <col min="77" max="77" width="7.09765625" style="24" hidden="1"/>
    <col min="78" max="78" width="0" style="24" hidden="1"/>
    <col min="79" max="79" width="0" style="23" hidden="1"/>
    <col min="80" max="82" width="0" style="24" hidden="1"/>
    <col min="83" max="83" width="0" style="39" hidden="1"/>
    <col min="84" max="16384" width="8.796875" hidden="1"/>
  </cols>
  <sheetData>
    <row r="1" spans="1:82" ht="31.8" customHeight="1" x14ac:dyDescent="0.45">
      <c r="B1" s="4" t="s">
        <v>5</v>
      </c>
      <c r="C1" s="9"/>
      <c r="D1" s="6" t="s">
        <v>1</v>
      </c>
      <c r="E1" s="10"/>
      <c r="F1" s="6" t="s">
        <v>2</v>
      </c>
      <c r="G1" s="33"/>
      <c r="H1" s="33"/>
      <c r="I1" s="7" t="s">
        <v>3</v>
      </c>
      <c r="J1" s="11"/>
      <c r="K1" s="12" t="s">
        <v>1</v>
      </c>
      <c r="L1" s="13"/>
      <c r="M1" s="12" t="s">
        <v>2</v>
      </c>
      <c r="N1" s="34"/>
      <c r="O1" s="34"/>
      <c r="P1" s="14" t="s">
        <v>3</v>
      </c>
      <c r="Q1" s="9"/>
      <c r="R1" s="6" t="s">
        <v>1</v>
      </c>
      <c r="S1" s="10"/>
      <c r="T1" s="6" t="s">
        <v>2</v>
      </c>
      <c r="U1" s="33"/>
      <c r="V1" s="33"/>
      <c r="W1" s="7" t="s">
        <v>3</v>
      </c>
      <c r="X1" s="11"/>
      <c r="Y1" s="12" t="s">
        <v>1</v>
      </c>
      <c r="Z1" s="13"/>
      <c r="AA1" s="12" t="s">
        <v>2</v>
      </c>
      <c r="AB1" s="34"/>
      <c r="AC1" s="34"/>
      <c r="AD1" s="14" t="s">
        <v>3</v>
      </c>
      <c r="AE1" s="9"/>
      <c r="AF1" s="6" t="s">
        <v>1</v>
      </c>
      <c r="AG1" s="10"/>
      <c r="AH1" s="6" t="s">
        <v>2</v>
      </c>
      <c r="AI1" s="33"/>
      <c r="AJ1" s="33"/>
      <c r="AK1" s="7" t="s">
        <v>3</v>
      </c>
      <c r="AL1" s="11"/>
      <c r="AM1" s="12" t="s">
        <v>1</v>
      </c>
      <c r="AN1" s="13"/>
      <c r="AO1" s="12" t="s">
        <v>2</v>
      </c>
      <c r="AP1" s="34"/>
      <c r="AQ1" s="34"/>
      <c r="AR1" s="14" t="s">
        <v>3</v>
      </c>
      <c r="AS1" s="9"/>
      <c r="AT1" s="6" t="s">
        <v>1</v>
      </c>
      <c r="AU1" s="10"/>
      <c r="AV1" s="6" t="s">
        <v>2</v>
      </c>
      <c r="AW1" s="33"/>
      <c r="AX1" s="33"/>
      <c r="AY1" s="7" t="s">
        <v>3</v>
      </c>
      <c r="AZ1" s="11"/>
      <c r="BA1" s="12" t="s">
        <v>1</v>
      </c>
      <c r="BB1" s="13"/>
      <c r="BC1" s="12" t="s">
        <v>2</v>
      </c>
      <c r="BD1" s="34"/>
      <c r="BE1" s="34"/>
      <c r="BF1" s="14" t="s">
        <v>3</v>
      </c>
      <c r="BG1" s="9"/>
      <c r="BH1" s="6" t="s">
        <v>1</v>
      </c>
      <c r="BI1" s="10"/>
      <c r="BJ1" s="6" t="s">
        <v>2</v>
      </c>
      <c r="BK1" s="33"/>
      <c r="BL1" s="33"/>
      <c r="BM1" s="7" t="s">
        <v>3</v>
      </c>
      <c r="BN1" s="11"/>
      <c r="BO1" s="12" t="s">
        <v>1</v>
      </c>
      <c r="BP1" s="13"/>
      <c r="BQ1" s="12" t="s">
        <v>2</v>
      </c>
      <c r="BR1" s="34"/>
      <c r="BS1" s="34"/>
      <c r="BT1" s="14" t="s">
        <v>3</v>
      </c>
      <c r="BV1" s="23">
        <f>COUNT(E1,L1,S1,Z1,AG1,AN1,AU1,BB1,BI1,BP1)</f>
        <v>0</v>
      </c>
    </row>
    <row r="2" spans="1:82" ht="4.95" customHeight="1" x14ac:dyDescent="0.45"/>
    <row r="3" spans="1:82" ht="34.799999999999997" customHeight="1" x14ac:dyDescent="0.45">
      <c r="B3" s="4" t="s">
        <v>6</v>
      </c>
      <c r="C3" s="30"/>
      <c r="D3" s="30"/>
      <c r="E3" s="30"/>
      <c r="F3" s="30"/>
      <c r="G3" s="30"/>
      <c r="H3" s="30"/>
      <c r="I3" s="30"/>
      <c r="J3" s="35"/>
      <c r="K3" s="35"/>
      <c r="L3" s="35"/>
      <c r="M3" s="35"/>
      <c r="N3" s="35"/>
      <c r="O3" s="35"/>
      <c r="P3" s="35"/>
      <c r="Q3" s="30"/>
      <c r="R3" s="30"/>
      <c r="S3" s="30"/>
      <c r="T3" s="30"/>
      <c r="U3" s="30"/>
      <c r="V3" s="30"/>
      <c r="W3" s="30"/>
      <c r="X3" s="35"/>
      <c r="Y3" s="35"/>
      <c r="Z3" s="35"/>
      <c r="AA3" s="35"/>
      <c r="AB3" s="35"/>
      <c r="AC3" s="35"/>
      <c r="AD3" s="35"/>
      <c r="AE3" s="30"/>
      <c r="AF3" s="30"/>
      <c r="AG3" s="30"/>
      <c r="AH3" s="30"/>
      <c r="AI3" s="30"/>
      <c r="AJ3" s="30"/>
      <c r="AK3" s="30"/>
      <c r="AL3" s="35"/>
      <c r="AM3" s="35"/>
      <c r="AN3" s="35"/>
      <c r="AO3" s="35"/>
      <c r="AP3" s="35"/>
      <c r="AQ3" s="35"/>
      <c r="AR3" s="35"/>
      <c r="AS3" s="30"/>
      <c r="AT3" s="30"/>
      <c r="AU3" s="30"/>
      <c r="AV3" s="30"/>
      <c r="AW3" s="30"/>
      <c r="AX3" s="30"/>
      <c r="AY3" s="30"/>
      <c r="AZ3" s="35"/>
      <c r="BA3" s="35"/>
      <c r="BB3" s="35"/>
      <c r="BC3" s="35"/>
      <c r="BD3" s="35"/>
      <c r="BE3" s="35"/>
      <c r="BF3" s="35"/>
      <c r="BG3" s="30"/>
      <c r="BH3" s="30"/>
      <c r="BI3" s="30"/>
      <c r="BJ3" s="30"/>
      <c r="BK3" s="30"/>
      <c r="BL3" s="30"/>
      <c r="BM3" s="30"/>
      <c r="BN3" s="35"/>
      <c r="BO3" s="35"/>
      <c r="BP3" s="35"/>
      <c r="BQ3" s="35"/>
      <c r="BR3" s="35"/>
      <c r="BS3" s="35"/>
      <c r="BT3" s="35"/>
    </row>
    <row r="4" spans="1:82" ht="34.799999999999997" customHeight="1" x14ac:dyDescent="0.45">
      <c r="B4" s="5" t="s">
        <v>8</v>
      </c>
      <c r="C4" s="30"/>
      <c r="D4" s="30"/>
      <c r="E4" s="30"/>
      <c r="F4" s="30"/>
      <c r="G4" s="30"/>
      <c r="H4" s="30"/>
      <c r="I4" s="30"/>
      <c r="J4" s="35"/>
      <c r="K4" s="35"/>
      <c r="L4" s="35"/>
      <c r="M4" s="35"/>
      <c r="N4" s="35"/>
      <c r="O4" s="35"/>
      <c r="P4" s="35"/>
      <c r="Q4" s="30"/>
      <c r="R4" s="30"/>
      <c r="S4" s="30"/>
      <c r="T4" s="30"/>
      <c r="U4" s="30"/>
      <c r="V4" s="30"/>
      <c r="W4" s="30"/>
      <c r="X4" s="35"/>
      <c r="Y4" s="35"/>
      <c r="Z4" s="35"/>
      <c r="AA4" s="35"/>
      <c r="AB4" s="35"/>
      <c r="AC4" s="35"/>
      <c r="AD4" s="35"/>
      <c r="AE4" s="30"/>
      <c r="AF4" s="30"/>
      <c r="AG4" s="30"/>
      <c r="AH4" s="30"/>
      <c r="AI4" s="30"/>
      <c r="AJ4" s="30"/>
      <c r="AK4" s="30"/>
      <c r="AL4" s="35"/>
      <c r="AM4" s="35"/>
      <c r="AN4" s="35"/>
      <c r="AO4" s="35"/>
      <c r="AP4" s="35"/>
      <c r="AQ4" s="35"/>
      <c r="AR4" s="35"/>
      <c r="AS4" s="30"/>
      <c r="AT4" s="30"/>
      <c r="AU4" s="30"/>
      <c r="AV4" s="30"/>
      <c r="AW4" s="30"/>
      <c r="AX4" s="30"/>
      <c r="AY4" s="30"/>
      <c r="AZ4" s="35"/>
      <c r="BA4" s="35"/>
      <c r="BB4" s="35"/>
      <c r="BC4" s="35"/>
      <c r="BD4" s="35"/>
      <c r="BE4" s="35"/>
      <c r="BF4" s="35"/>
      <c r="BG4" s="30"/>
      <c r="BH4" s="30"/>
      <c r="BI4" s="30"/>
      <c r="BJ4" s="30"/>
      <c r="BK4" s="30"/>
      <c r="BL4" s="30"/>
      <c r="BM4" s="30"/>
      <c r="BN4" s="35"/>
      <c r="BO4" s="35"/>
      <c r="BP4" s="35"/>
      <c r="BQ4" s="35"/>
      <c r="BR4" s="35"/>
      <c r="BS4" s="35"/>
      <c r="BT4" s="35"/>
    </row>
    <row r="5" spans="1:82" ht="4.95" customHeight="1" x14ac:dyDescent="0.45"/>
    <row r="6" spans="1:82" x14ac:dyDescent="0.45">
      <c r="A6" s="4"/>
      <c r="B6" s="4" t="s">
        <v>7</v>
      </c>
      <c r="C6" s="29" t="s">
        <v>0</v>
      </c>
      <c r="D6" s="29"/>
      <c r="E6" s="29"/>
      <c r="F6" s="29"/>
      <c r="G6" s="31" t="s">
        <v>13</v>
      </c>
      <c r="H6" s="32"/>
      <c r="I6" s="3" t="s">
        <v>4</v>
      </c>
      <c r="J6" s="36" t="s">
        <v>0</v>
      </c>
      <c r="K6" s="36"/>
      <c r="L6" s="36"/>
      <c r="M6" s="36"/>
      <c r="N6" s="37" t="s">
        <v>13</v>
      </c>
      <c r="O6" s="38"/>
      <c r="P6" s="15" t="s">
        <v>4</v>
      </c>
      <c r="Q6" s="29" t="s">
        <v>0</v>
      </c>
      <c r="R6" s="29"/>
      <c r="S6" s="29"/>
      <c r="T6" s="29"/>
      <c r="U6" s="31" t="s">
        <v>13</v>
      </c>
      <c r="V6" s="32"/>
      <c r="W6" s="3" t="s">
        <v>4</v>
      </c>
      <c r="X6" s="36" t="s">
        <v>0</v>
      </c>
      <c r="Y6" s="36"/>
      <c r="Z6" s="36"/>
      <c r="AA6" s="36"/>
      <c r="AB6" s="37" t="s">
        <v>13</v>
      </c>
      <c r="AC6" s="38"/>
      <c r="AD6" s="15" t="s">
        <v>4</v>
      </c>
      <c r="AE6" s="29" t="s">
        <v>0</v>
      </c>
      <c r="AF6" s="29"/>
      <c r="AG6" s="29"/>
      <c r="AH6" s="29"/>
      <c r="AI6" s="31" t="s">
        <v>13</v>
      </c>
      <c r="AJ6" s="32"/>
      <c r="AK6" s="3" t="s">
        <v>4</v>
      </c>
      <c r="AL6" s="36" t="s">
        <v>0</v>
      </c>
      <c r="AM6" s="36"/>
      <c r="AN6" s="36"/>
      <c r="AO6" s="36"/>
      <c r="AP6" s="37" t="s">
        <v>13</v>
      </c>
      <c r="AQ6" s="38"/>
      <c r="AR6" s="15" t="s">
        <v>4</v>
      </c>
      <c r="AS6" s="29" t="s">
        <v>0</v>
      </c>
      <c r="AT6" s="29"/>
      <c r="AU6" s="29"/>
      <c r="AV6" s="29"/>
      <c r="AW6" s="31" t="s">
        <v>13</v>
      </c>
      <c r="AX6" s="32"/>
      <c r="AY6" s="3" t="s">
        <v>4</v>
      </c>
      <c r="AZ6" s="36" t="s">
        <v>0</v>
      </c>
      <c r="BA6" s="36"/>
      <c r="BB6" s="36"/>
      <c r="BC6" s="36"/>
      <c r="BD6" s="37" t="s">
        <v>13</v>
      </c>
      <c r="BE6" s="38"/>
      <c r="BF6" s="15" t="s">
        <v>4</v>
      </c>
      <c r="BG6" s="29" t="s">
        <v>0</v>
      </c>
      <c r="BH6" s="29"/>
      <c r="BI6" s="29"/>
      <c r="BJ6" s="29"/>
      <c r="BK6" s="31" t="s">
        <v>13</v>
      </c>
      <c r="BL6" s="32"/>
      <c r="BM6" s="3" t="s">
        <v>4</v>
      </c>
      <c r="BN6" s="36" t="s">
        <v>0</v>
      </c>
      <c r="BO6" s="36"/>
      <c r="BP6" s="36"/>
      <c r="BQ6" s="36"/>
      <c r="BR6" s="37" t="s">
        <v>13</v>
      </c>
      <c r="BS6" s="38"/>
      <c r="BT6" s="15" t="s">
        <v>4</v>
      </c>
      <c r="BV6" s="23" t="s">
        <v>14</v>
      </c>
      <c r="BW6" s="23" t="s">
        <v>15</v>
      </c>
      <c r="BX6" s="23" t="s">
        <v>16</v>
      </c>
      <c r="BY6" s="23" t="s">
        <v>18</v>
      </c>
      <c r="CA6" s="23" t="s">
        <v>4</v>
      </c>
    </row>
    <row r="7" spans="1:82" ht="34.950000000000003" customHeight="1" x14ac:dyDescent="0.45">
      <c r="A7" s="4">
        <v>1</v>
      </c>
      <c r="B7" s="4">
        <f>データ!B9</f>
        <v>0</v>
      </c>
      <c r="C7" s="41"/>
      <c r="D7" s="41"/>
      <c r="E7" s="41"/>
      <c r="F7" s="41"/>
      <c r="G7" s="8">
        <f>LEN(C7)</f>
        <v>0</v>
      </c>
      <c r="H7" s="17" t="str">
        <f>IF(C7="","",VLOOKUP(G7,$CC$7:$CD$10,2))</f>
        <v/>
      </c>
      <c r="I7" s="20"/>
      <c r="J7" s="43"/>
      <c r="K7" s="43"/>
      <c r="L7" s="43"/>
      <c r="M7" s="43"/>
      <c r="N7" s="16">
        <f>LEN(J7)</f>
        <v>0</v>
      </c>
      <c r="O7" s="18" t="str">
        <f>IF(J7="","",VLOOKUP(N7,$CC$7:$CD$10,2))</f>
        <v/>
      </c>
      <c r="P7" s="19"/>
      <c r="Q7" s="41"/>
      <c r="R7" s="41"/>
      <c r="S7" s="41"/>
      <c r="T7" s="41"/>
      <c r="U7" s="8">
        <f>LEN(Q7)</f>
        <v>0</v>
      </c>
      <c r="V7" s="17" t="str">
        <f>IF(Q7="","",VLOOKUP(U7,$CC$7:$CD$10,2))</f>
        <v/>
      </c>
      <c r="W7" s="20"/>
      <c r="X7" s="43"/>
      <c r="Y7" s="43"/>
      <c r="Z7" s="43"/>
      <c r="AA7" s="43"/>
      <c r="AB7" s="16">
        <f>LEN(X7)</f>
        <v>0</v>
      </c>
      <c r="AC7" s="18" t="str">
        <f>IF(X7="","",VLOOKUP(AB7,$CC$7:$CD$10,2))</f>
        <v/>
      </c>
      <c r="AD7" s="19"/>
      <c r="AE7" s="41"/>
      <c r="AF7" s="41"/>
      <c r="AG7" s="41"/>
      <c r="AH7" s="41"/>
      <c r="AI7" s="8">
        <f>LEN(AE7)</f>
        <v>0</v>
      </c>
      <c r="AJ7" s="17" t="str">
        <f>IF(AE7="","",VLOOKUP(AI7,$CC$7:$CD$10,2))</f>
        <v/>
      </c>
      <c r="AK7" s="20"/>
      <c r="AL7" s="43"/>
      <c r="AM7" s="43"/>
      <c r="AN7" s="43"/>
      <c r="AO7" s="43"/>
      <c r="AP7" s="16">
        <f>LEN(AL7)</f>
        <v>0</v>
      </c>
      <c r="AQ7" s="18" t="str">
        <f>IF(AL7="","",VLOOKUP(AP7,$CC$7:$CD$10,2))</f>
        <v/>
      </c>
      <c r="AR7" s="19"/>
      <c r="AS7" s="41"/>
      <c r="AT7" s="41"/>
      <c r="AU7" s="41"/>
      <c r="AV7" s="41"/>
      <c r="AW7" s="8">
        <f>LEN(AS7)</f>
        <v>0</v>
      </c>
      <c r="AX7" s="17" t="str">
        <f>IF(AS7="","",VLOOKUP(AW7,$CC$7:$CD$10,2))</f>
        <v/>
      </c>
      <c r="AY7" s="20"/>
      <c r="AZ7" s="43"/>
      <c r="BA7" s="43"/>
      <c r="BB7" s="43"/>
      <c r="BC7" s="43"/>
      <c r="BD7" s="16">
        <f>LEN(AZ7)</f>
        <v>0</v>
      </c>
      <c r="BE7" s="18" t="str">
        <f>IF(AZ7="","",VLOOKUP(BD7,$CC$7:$CD$10,2))</f>
        <v/>
      </c>
      <c r="BF7" s="19"/>
      <c r="BG7" s="41"/>
      <c r="BH7" s="41"/>
      <c r="BI7" s="41"/>
      <c r="BJ7" s="41"/>
      <c r="BK7" s="8">
        <f>LEN(BG7)</f>
        <v>0</v>
      </c>
      <c r="BL7" s="17" t="str">
        <f>IF(BG7="","",VLOOKUP(BK7,$CC$7:$CD$10,2))</f>
        <v/>
      </c>
      <c r="BM7" s="20"/>
      <c r="BN7" s="40"/>
      <c r="BO7" s="40"/>
      <c r="BP7" s="40"/>
      <c r="BQ7" s="40"/>
      <c r="BR7" s="16">
        <f>LEN(BN7)</f>
        <v>0</v>
      </c>
      <c r="BS7" s="18" t="str">
        <f>IF(BN7="","",VLOOKUP(BR7,$CC$7:$CD$10,2))</f>
        <v/>
      </c>
      <c r="BT7" s="19"/>
      <c r="BV7" s="23">
        <f>COUNTIF(C7:BT7,$CD$10)</f>
        <v>0</v>
      </c>
      <c r="BW7" s="23">
        <f>COUNTIF(C7:BT7,$CD$9)</f>
        <v>0</v>
      </c>
      <c r="BX7" s="23">
        <f>COUNTIF(C7:BT7,$CD$8)</f>
        <v>0</v>
      </c>
      <c r="BY7" s="23">
        <f>COUNTIF(C7:BT7,$CD$7)</f>
        <v>0</v>
      </c>
      <c r="CA7" s="23">
        <f>I7+P7+W7+AD7+AK7+AR7+AY7+BF7+BM7+BT7</f>
        <v>0</v>
      </c>
      <c r="CC7" s="25">
        <v>0</v>
      </c>
      <c r="CD7" s="25" t="s">
        <v>9</v>
      </c>
    </row>
    <row r="8" spans="1:82" ht="34.950000000000003" customHeight="1" x14ac:dyDescent="0.45">
      <c r="A8" s="4">
        <v>2</v>
      </c>
      <c r="B8" s="4">
        <f>データ!B10</f>
        <v>0</v>
      </c>
      <c r="C8" s="42"/>
      <c r="D8" s="42"/>
      <c r="E8" s="42"/>
      <c r="F8" s="42"/>
      <c r="G8" s="8">
        <f t="shared" ref="G8:G46" si="0">LEN(C8)</f>
        <v>0</v>
      </c>
      <c r="H8" s="17" t="str">
        <f t="shared" ref="H8:H46" si="1">IF(C8="","",VLOOKUP(G8,$CC$7:$CD$10,2))</f>
        <v/>
      </c>
      <c r="I8" s="20"/>
      <c r="J8" s="44"/>
      <c r="K8" s="44"/>
      <c r="L8" s="44"/>
      <c r="M8" s="44"/>
      <c r="N8" s="16">
        <f t="shared" ref="N8:N46" si="2">LEN(J8)</f>
        <v>0</v>
      </c>
      <c r="O8" s="18" t="str">
        <f t="shared" ref="O8:O46" si="3">IF(J8="","",VLOOKUP(N8,$CC$7:$CD$10,2))</f>
        <v/>
      </c>
      <c r="P8" s="19"/>
      <c r="Q8" s="42"/>
      <c r="R8" s="42"/>
      <c r="S8" s="42"/>
      <c r="T8" s="42"/>
      <c r="U8" s="8">
        <f t="shared" ref="U8:U46" si="4">LEN(Q8)</f>
        <v>0</v>
      </c>
      <c r="V8" s="17" t="str">
        <f t="shared" ref="V8:V46" si="5">IF(Q8="","",VLOOKUP(U8,$CC$7:$CD$10,2))</f>
        <v/>
      </c>
      <c r="W8" s="20"/>
      <c r="X8" s="44"/>
      <c r="Y8" s="44"/>
      <c r="Z8" s="44"/>
      <c r="AA8" s="44"/>
      <c r="AB8" s="16">
        <f t="shared" ref="AB8:AB46" si="6">LEN(X8)</f>
        <v>0</v>
      </c>
      <c r="AC8" s="18" t="str">
        <f t="shared" ref="AC8:AC46" si="7">IF(X8="","",VLOOKUP(AB8,$CC$7:$CD$10,2))</f>
        <v/>
      </c>
      <c r="AD8" s="19"/>
      <c r="AE8" s="42"/>
      <c r="AF8" s="42"/>
      <c r="AG8" s="42"/>
      <c r="AH8" s="42"/>
      <c r="AI8" s="8">
        <f t="shared" ref="AI8:AI46" si="8">LEN(AE8)</f>
        <v>0</v>
      </c>
      <c r="AJ8" s="17" t="str">
        <f t="shared" ref="AJ8:AJ46" si="9">IF(AE8="","",VLOOKUP(AI8,$CC$7:$CD$10,2))</f>
        <v/>
      </c>
      <c r="AK8" s="20"/>
      <c r="AL8" s="44"/>
      <c r="AM8" s="44"/>
      <c r="AN8" s="44"/>
      <c r="AO8" s="44"/>
      <c r="AP8" s="16">
        <f t="shared" ref="AP8:AP46" si="10">LEN(AL8)</f>
        <v>0</v>
      </c>
      <c r="AQ8" s="18" t="str">
        <f t="shared" ref="AQ8:AQ46" si="11">IF(AL8="","",VLOOKUP(AP8,$CC$7:$CD$10,2))</f>
        <v/>
      </c>
      <c r="AR8" s="19"/>
      <c r="AS8" s="42"/>
      <c r="AT8" s="42"/>
      <c r="AU8" s="42"/>
      <c r="AV8" s="42"/>
      <c r="AW8" s="8">
        <f t="shared" ref="AW8:AW46" si="12">LEN(AS8)</f>
        <v>0</v>
      </c>
      <c r="AX8" s="17" t="str">
        <f t="shared" ref="AX8:AX46" si="13">IF(AS8="","",VLOOKUP(AW8,$CC$7:$CD$10,2))</f>
        <v/>
      </c>
      <c r="AY8" s="20"/>
      <c r="AZ8" s="44"/>
      <c r="BA8" s="44"/>
      <c r="BB8" s="44"/>
      <c r="BC8" s="44"/>
      <c r="BD8" s="16">
        <f t="shared" ref="BD8:BD46" si="14">LEN(AZ8)</f>
        <v>0</v>
      </c>
      <c r="BE8" s="18" t="str">
        <f t="shared" ref="BE8:BE46" si="15">IF(AZ8="","",VLOOKUP(BD8,$CC$7:$CD$10,2))</f>
        <v/>
      </c>
      <c r="BF8" s="19"/>
      <c r="BG8" s="42"/>
      <c r="BH8" s="42"/>
      <c r="BI8" s="42"/>
      <c r="BJ8" s="42"/>
      <c r="BK8" s="8">
        <f t="shared" ref="BK8:BK46" si="16">LEN(BG8)</f>
        <v>0</v>
      </c>
      <c r="BL8" s="17" t="str">
        <f t="shared" ref="BL8:BL46" si="17">IF(BG8="","",VLOOKUP(BK8,$CC$7:$CD$10,2))</f>
        <v/>
      </c>
      <c r="BM8" s="20"/>
      <c r="BN8" s="45"/>
      <c r="BO8" s="45"/>
      <c r="BP8" s="45"/>
      <c r="BQ8" s="45"/>
      <c r="BR8" s="16">
        <f t="shared" ref="BR8:BR46" si="18">LEN(BN8)</f>
        <v>0</v>
      </c>
      <c r="BS8" s="18" t="str">
        <f t="shared" ref="BS8:BS46" si="19">IF(BN8="","",VLOOKUP(BR8,$CC$7:$CD$10,2))</f>
        <v/>
      </c>
      <c r="BT8" s="19"/>
      <c r="BV8" s="23">
        <f t="shared" ref="BV8:BV46" si="20">COUNTIF(C8:BT8,$CD$10)</f>
        <v>0</v>
      </c>
      <c r="BW8" s="23">
        <f t="shared" ref="BW8:BW46" si="21">COUNTIF(C8:BT8,$CD$9)</f>
        <v>0</v>
      </c>
      <c r="BX8" s="23">
        <f t="shared" ref="BX8:BX46" si="22">COUNTIF(C8:BT8,$CD$8)</f>
        <v>0</v>
      </c>
      <c r="BY8" s="23">
        <f t="shared" ref="BY8:BY46" si="23">COUNTIF(C8:BT8,$CD$7)</f>
        <v>0</v>
      </c>
      <c r="CA8" s="23">
        <f t="shared" ref="CA8:CA46" si="24">I8+P8+W8+AD8+AK8+AR8+AY8+BF8+BM8+BT8</f>
        <v>0</v>
      </c>
      <c r="CC8" s="25">
        <f>データ!B4</f>
        <v>20</v>
      </c>
      <c r="CD8" s="25" t="s">
        <v>10</v>
      </c>
    </row>
    <row r="9" spans="1:82" ht="34.950000000000003" customHeight="1" x14ac:dyDescent="0.45">
      <c r="A9" s="4">
        <v>3</v>
      </c>
      <c r="B9" s="4">
        <f>データ!B11</f>
        <v>0</v>
      </c>
      <c r="C9" s="42"/>
      <c r="D9" s="42"/>
      <c r="E9" s="42"/>
      <c r="F9" s="42"/>
      <c r="G9" s="8">
        <f t="shared" si="0"/>
        <v>0</v>
      </c>
      <c r="H9" s="17" t="str">
        <f t="shared" si="1"/>
        <v/>
      </c>
      <c r="I9" s="20"/>
      <c r="J9" s="44"/>
      <c r="K9" s="44"/>
      <c r="L9" s="44"/>
      <c r="M9" s="44"/>
      <c r="N9" s="16">
        <f t="shared" si="2"/>
        <v>0</v>
      </c>
      <c r="O9" s="18" t="str">
        <f t="shared" si="3"/>
        <v/>
      </c>
      <c r="P9" s="19"/>
      <c r="Q9" s="42"/>
      <c r="R9" s="42"/>
      <c r="S9" s="42"/>
      <c r="T9" s="42"/>
      <c r="U9" s="8">
        <f t="shared" si="4"/>
        <v>0</v>
      </c>
      <c r="V9" s="17" t="str">
        <f t="shared" si="5"/>
        <v/>
      </c>
      <c r="W9" s="20"/>
      <c r="X9" s="44"/>
      <c r="Y9" s="44"/>
      <c r="Z9" s="44"/>
      <c r="AA9" s="44"/>
      <c r="AB9" s="16">
        <f t="shared" si="6"/>
        <v>0</v>
      </c>
      <c r="AC9" s="18" t="str">
        <f t="shared" si="7"/>
        <v/>
      </c>
      <c r="AD9" s="19"/>
      <c r="AE9" s="42"/>
      <c r="AF9" s="42"/>
      <c r="AG9" s="42"/>
      <c r="AH9" s="42"/>
      <c r="AI9" s="8">
        <f t="shared" si="8"/>
        <v>0</v>
      </c>
      <c r="AJ9" s="17" t="str">
        <f t="shared" si="9"/>
        <v/>
      </c>
      <c r="AK9" s="20"/>
      <c r="AL9" s="44"/>
      <c r="AM9" s="44"/>
      <c r="AN9" s="44"/>
      <c r="AO9" s="44"/>
      <c r="AP9" s="16">
        <f t="shared" si="10"/>
        <v>0</v>
      </c>
      <c r="AQ9" s="18" t="str">
        <f t="shared" si="11"/>
        <v/>
      </c>
      <c r="AR9" s="19"/>
      <c r="AS9" s="42"/>
      <c r="AT9" s="42"/>
      <c r="AU9" s="42"/>
      <c r="AV9" s="42"/>
      <c r="AW9" s="8">
        <f t="shared" si="12"/>
        <v>0</v>
      </c>
      <c r="AX9" s="17" t="str">
        <f t="shared" si="13"/>
        <v/>
      </c>
      <c r="AY9" s="20"/>
      <c r="AZ9" s="44"/>
      <c r="BA9" s="44"/>
      <c r="BB9" s="44"/>
      <c r="BC9" s="44"/>
      <c r="BD9" s="16">
        <f t="shared" si="14"/>
        <v>0</v>
      </c>
      <c r="BE9" s="18" t="str">
        <f t="shared" si="15"/>
        <v/>
      </c>
      <c r="BF9" s="19"/>
      <c r="BG9" s="42"/>
      <c r="BH9" s="42"/>
      <c r="BI9" s="42"/>
      <c r="BJ9" s="42"/>
      <c r="BK9" s="8">
        <f t="shared" si="16"/>
        <v>0</v>
      </c>
      <c r="BL9" s="17" t="str">
        <f t="shared" si="17"/>
        <v/>
      </c>
      <c r="BM9" s="20"/>
      <c r="BN9" s="45"/>
      <c r="BO9" s="45"/>
      <c r="BP9" s="45"/>
      <c r="BQ9" s="45"/>
      <c r="BR9" s="16">
        <f t="shared" si="18"/>
        <v>0</v>
      </c>
      <c r="BS9" s="18" t="str">
        <f t="shared" si="19"/>
        <v/>
      </c>
      <c r="BT9" s="19"/>
      <c r="BV9" s="23">
        <f t="shared" si="20"/>
        <v>0</v>
      </c>
      <c r="BW9" s="23">
        <f t="shared" si="21"/>
        <v>0</v>
      </c>
      <c r="BX9" s="23">
        <f t="shared" si="22"/>
        <v>0</v>
      </c>
      <c r="BY9" s="23">
        <f t="shared" si="23"/>
        <v>0</v>
      </c>
      <c r="CA9" s="23">
        <f t="shared" si="24"/>
        <v>0</v>
      </c>
      <c r="CC9" s="25">
        <f>データ!B3</f>
        <v>30</v>
      </c>
      <c r="CD9" s="25" t="s">
        <v>11</v>
      </c>
    </row>
    <row r="10" spans="1:82" ht="34.950000000000003" customHeight="1" x14ac:dyDescent="0.45">
      <c r="A10" s="4">
        <v>4</v>
      </c>
      <c r="B10" s="4">
        <f>データ!B12</f>
        <v>0</v>
      </c>
      <c r="C10" s="42"/>
      <c r="D10" s="42"/>
      <c r="E10" s="42"/>
      <c r="F10" s="42"/>
      <c r="G10" s="8">
        <f t="shared" si="0"/>
        <v>0</v>
      </c>
      <c r="H10" s="17" t="str">
        <f t="shared" si="1"/>
        <v/>
      </c>
      <c r="I10" s="20"/>
      <c r="J10" s="44"/>
      <c r="K10" s="44"/>
      <c r="L10" s="44"/>
      <c r="M10" s="44"/>
      <c r="N10" s="16">
        <f t="shared" si="2"/>
        <v>0</v>
      </c>
      <c r="O10" s="18" t="str">
        <f t="shared" si="3"/>
        <v/>
      </c>
      <c r="P10" s="19"/>
      <c r="Q10" s="42"/>
      <c r="R10" s="42"/>
      <c r="S10" s="42"/>
      <c r="T10" s="42"/>
      <c r="U10" s="8">
        <f t="shared" si="4"/>
        <v>0</v>
      </c>
      <c r="V10" s="17" t="str">
        <f t="shared" si="5"/>
        <v/>
      </c>
      <c r="W10" s="20"/>
      <c r="X10" s="44"/>
      <c r="Y10" s="44"/>
      <c r="Z10" s="44"/>
      <c r="AA10" s="44"/>
      <c r="AB10" s="16">
        <f t="shared" si="6"/>
        <v>0</v>
      </c>
      <c r="AC10" s="18" t="str">
        <f t="shared" si="7"/>
        <v/>
      </c>
      <c r="AD10" s="19"/>
      <c r="AE10" s="42"/>
      <c r="AF10" s="42"/>
      <c r="AG10" s="42"/>
      <c r="AH10" s="42"/>
      <c r="AI10" s="8">
        <f t="shared" si="8"/>
        <v>0</v>
      </c>
      <c r="AJ10" s="17" t="str">
        <f t="shared" si="9"/>
        <v/>
      </c>
      <c r="AK10" s="20"/>
      <c r="AL10" s="44"/>
      <c r="AM10" s="44"/>
      <c r="AN10" s="44"/>
      <c r="AO10" s="44"/>
      <c r="AP10" s="16">
        <f t="shared" si="10"/>
        <v>0</v>
      </c>
      <c r="AQ10" s="18" t="str">
        <f t="shared" si="11"/>
        <v/>
      </c>
      <c r="AR10" s="19"/>
      <c r="AS10" s="42"/>
      <c r="AT10" s="42"/>
      <c r="AU10" s="42"/>
      <c r="AV10" s="42"/>
      <c r="AW10" s="8">
        <f t="shared" si="12"/>
        <v>0</v>
      </c>
      <c r="AX10" s="17" t="str">
        <f t="shared" si="13"/>
        <v/>
      </c>
      <c r="AY10" s="20"/>
      <c r="AZ10" s="44"/>
      <c r="BA10" s="44"/>
      <c r="BB10" s="44"/>
      <c r="BC10" s="44"/>
      <c r="BD10" s="16">
        <f t="shared" si="14"/>
        <v>0</v>
      </c>
      <c r="BE10" s="18" t="str">
        <f t="shared" si="15"/>
        <v/>
      </c>
      <c r="BF10" s="19"/>
      <c r="BG10" s="42"/>
      <c r="BH10" s="42"/>
      <c r="BI10" s="42"/>
      <c r="BJ10" s="42"/>
      <c r="BK10" s="8">
        <f t="shared" si="16"/>
        <v>0</v>
      </c>
      <c r="BL10" s="17" t="str">
        <f t="shared" si="17"/>
        <v/>
      </c>
      <c r="BM10" s="20"/>
      <c r="BN10" s="45"/>
      <c r="BO10" s="45"/>
      <c r="BP10" s="45"/>
      <c r="BQ10" s="45"/>
      <c r="BR10" s="16">
        <f t="shared" si="18"/>
        <v>0</v>
      </c>
      <c r="BS10" s="18" t="str">
        <f t="shared" si="19"/>
        <v/>
      </c>
      <c r="BT10" s="19"/>
      <c r="BV10" s="23">
        <f t="shared" si="20"/>
        <v>0</v>
      </c>
      <c r="BW10" s="23">
        <f t="shared" si="21"/>
        <v>0</v>
      </c>
      <c r="BX10" s="23">
        <f t="shared" si="22"/>
        <v>0</v>
      </c>
      <c r="BY10" s="23">
        <f t="shared" si="23"/>
        <v>0</v>
      </c>
      <c r="CA10" s="23">
        <f t="shared" si="24"/>
        <v>0</v>
      </c>
      <c r="CC10" s="25">
        <f>データ!B2</f>
        <v>40</v>
      </c>
      <c r="CD10" s="25" t="s">
        <v>12</v>
      </c>
    </row>
    <row r="11" spans="1:82" ht="34.950000000000003" customHeight="1" x14ac:dyDescent="0.45">
      <c r="A11" s="4">
        <v>5</v>
      </c>
      <c r="B11" s="4">
        <f>データ!B13</f>
        <v>0</v>
      </c>
      <c r="C11" s="42"/>
      <c r="D11" s="42"/>
      <c r="E11" s="42"/>
      <c r="F11" s="42"/>
      <c r="G11" s="8">
        <f t="shared" si="0"/>
        <v>0</v>
      </c>
      <c r="H11" s="17" t="str">
        <f t="shared" si="1"/>
        <v/>
      </c>
      <c r="I11" s="20"/>
      <c r="J11" s="44"/>
      <c r="K11" s="44"/>
      <c r="L11" s="44"/>
      <c r="M11" s="44"/>
      <c r="N11" s="16">
        <f t="shared" si="2"/>
        <v>0</v>
      </c>
      <c r="O11" s="18" t="str">
        <f t="shared" si="3"/>
        <v/>
      </c>
      <c r="P11" s="19"/>
      <c r="Q11" s="42"/>
      <c r="R11" s="42"/>
      <c r="S11" s="42"/>
      <c r="T11" s="42"/>
      <c r="U11" s="8">
        <f t="shared" si="4"/>
        <v>0</v>
      </c>
      <c r="V11" s="17" t="str">
        <f t="shared" si="5"/>
        <v/>
      </c>
      <c r="W11" s="20"/>
      <c r="X11" s="44"/>
      <c r="Y11" s="44"/>
      <c r="Z11" s="44"/>
      <c r="AA11" s="44"/>
      <c r="AB11" s="16">
        <f t="shared" si="6"/>
        <v>0</v>
      </c>
      <c r="AC11" s="18" t="str">
        <f t="shared" si="7"/>
        <v/>
      </c>
      <c r="AD11" s="19"/>
      <c r="AE11" s="42"/>
      <c r="AF11" s="42"/>
      <c r="AG11" s="42"/>
      <c r="AH11" s="42"/>
      <c r="AI11" s="8">
        <f t="shared" si="8"/>
        <v>0</v>
      </c>
      <c r="AJ11" s="17" t="str">
        <f t="shared" si="9"/>
        <v/>
      </c>
      <c r="AK11" s="20"/>
      <c r="AL11" s="44"/>
      <c r="AM11" s="44"/>
      <c r="AN11" s="44"/>
      <c r="AO11" s="44"/>
      <c r="AP11" s="16">
        <f t="shared" si="10"/>
        <v>0</v>
      </c>
      <c r="AQ11" s="18" t="str">
        <f t="shared" si="11"/>
        <v/>
      </c>
      <c r="AR11" s="19"/>
      <c r="AS11" s="42"/>
      <c r="AT11" s="42"/>
      <c r="AU11" s="42"/>
      <c r="AV11" s="42"/>
      <c r="AW11" s="8">
        <f t="shared" si="12"/>
        <v>0</v>
      </c>
      <c r="AX11" s="17" t="str">
        <f t="shared" si="13"/>
        <v/>
      </c>
      <c r="AY11" s="20"/>
      <c r="AZ11" s="44"/>
      <c r="BA11" s="44"/>
      <c r="BB11" s="44"/>
      <c r="BC11" s="44"/>
      <c r="BD11" s="16">
        <f t="shared" si="14"/>
        <v>0</v>
      </c>
      <c r="BE11" s="18" t="str">
        <f t="shared" si="15"/>
        <v/>
      </c>
      <c r="BF11" s="19"/>
      <c r="BG11" s="42"/>
      <c r="BH11" s="42"/>
      <c r="BI11" s="42"/>
      <c r="BJ11" s="42"/>
      <c r="BK11" s="8">
        <f t="shared" si="16"/>
        <v>0</v>
      </c>
      <c r="BL11" s="17" t="str">
        <f t="shared" si="17"/>
        <v/>
      </c>
      <c r="BM11" s="20"/>
      <c r="BN11" s="45"/>
      <c r="BO11" s="45"/>
      <c r="BP11" s="45"/>
      <c r="BQ11" s="45"/>
      <c r="BR11" s="16">
        <f t="shared" si="18"/>
        <v>0</v>
      </c>
      <c r="BS11" s="18" t="str">
        <f t="shared" si="19"/>
        <v/>
      </c>
      <c r="BT11" s="19"/>
      <c r="BV11" s="23">
        <f t="shared" si="20"/>
        <v>0</v>
      </c>
      <c r="BW11" s="23">
        <f t="shared" si="21"/>
        <v>0</v>
      </c>
      <c r="BX11" s="23">
        <f t="shared" si="22"/>
        <v>0</v>
      </c>
      <c r="BY11" s="23">
        <f t="shared" si="23"/>
        <v>0</v>
      </c>
      <c r="CA11" s="23">
        <f t="shared" si="24"/>
        <v>0</v>
      </c>
    </row>
    <row r="12" spans="1:82" ht="34.950000000000003" customHeight="1" x14ac:dyDescent="0.45">
      <c r="A12" s="4">
        <v>6</v>
      </c>
      <c r="B12" s="4">
        <f>データ!B14</f>
        <v>0</v>
      </c>
      <c r="C12" s="42"/>
      <c r="D12" s="42"/>
      <c r="E12" s="42"/>
      <c r="F12" s="42"/>
      <c r="G12" s="8">
        <f t="shared" si="0"/>
        <v>0</v>
      </c>
      <c r="H12" s="17" t="str">
        <f t="shared" si="1"/>
        <v/>
      </c>
      <c r="I12" s="20"/>
      <c r="J12" s="44"/>
      <c r="K12" s="44"/>
      <c r="L12" s="44"/>
      <c r="M12" s="44"/>
      <c r="N12" s="16">
        <f t="shared" si="2"/>
        <v>0</v>
      </c>
      <c r="O12" s="18" t="str">
        <f t="shared" si="3"/>
        <v/>
      </c>
      <c r="P12" s="19"/>
      <c r="Q12" s="42"/>
      <c r="R12" s="42"/>
      <c r="S12" s="42"/>
      <c r="T12" s="42"/>
      <c r="U12" s="8">
        <f t="shared" si="4"/>
        <v>0</v>
      </c>
      <c r="V12" s="17" t="str">
        <f t="shared" si="5"/>
        <v/>
      </c>
      <c r="W12" s="20"/>
      <c r="X12" s="44"/>
      <c r="Y12" s="44"/>
      <c r="Z12" s="44"/>
      <c r="AA12" s="44"/>
      <c r="AB12" s="16">
        <f t="shared" si="6"/>
        <v>0</v>
      </c>
      <c r="AC12" s="18" t="str">
        <f t="shared" si="7"/>
        <v/>
      </c>
      <c r="AD12" s="19"/>
      <c r="AE12" s="42"/>
      <c r="AF12" s="42"/>
      <c r="AG12" s="42"/>
      <c r="AH12" s="42"/>
      <c r="AI12" s="8">
        <f t="shared" si="8"/>
        <v>0</v>
      </c>
      <c r="AJ12" s="17" t="str">
        <f t="shared" si="9"/>
        <v/>
      </c>
      <c r="AK12" s="20"/>
      <c r="AL12" s="44"/>
      <c r="AM12" s="44"/>
      <c r="AN12" s="44"/>
      <c r="AO12" s="44"/>
      <c r="AP12" s="16">
        <f t="shared" si="10"/>
        <v>0</v>
      </c>
      <c r="AQ12" s="18" t="str">
        <f t="shared" si="11"/>
        <v/>
      </c>
      <c r="AR12" s="19"/>
      <c r="AS12" s="42"/>
      <c r="AT12" s="42"/>
      <c r="AU12" s="42"/>
      <c r="AV12" s="42"/>
      <c r="AW12" s="8">
        <f t="shared" si="12"/>
        <v>0</v>
      </c>
      <c r="AX12" s="17" t="str">
        <f t="shared" si="13"/>
        <v/>
      </c>
      <c r="AY12" s="20"/>
      <c r="AZ12" s="44"/>
      <c r="BA12" s="44"/>
      <c r="BB12" s="44"/>
      <c r="BC12" s="44"/>
      <c r="BD12" s="16">
        <f t="shared" si="14"/>
        <v>0</v>
      </c>
      <c r="BE12" s="18" t="str">
        <f t="shared" si="15"/>
        <v/>
      </c>
      <c r="BF12" s="19"/>
      <c r="BG12" s="42"/>
      <c r="BH12" s="42"/>
      <c r="BI12" s="42"/>
      <c r="BJ12" s="42"/>
      <c r="BK12" s="8">
        <f t="shared" si="16"/>
        <v>0</v>
      </c>
      <c r="BL12" s="17" t="str">
        <f t="shared" si="17"/>
        <v/>
      </c>
      <c r="BM12" s="20"/>
      <c r="BN12" s="45"/>
      <c r="BO12" s="45"/>
      <c r="BP12" s="45"/>
      <c r="BQ12" s="45"/>
      <c r="BR12" s="16">
        <f t="shared" si="18"/>
        <v>0</v>
      </c>
      <c r="BS12" s="18" t="str">
        <f t="shared" si="19"/>
        <v/>
      </c>
      <c r="BT12" s="19"/>
      <c r="BV12" s="23">
        <f t="shared" si="20"/>
        <v>0</v>
      </c>
      <c r="BW12" s="23">
        <f t="shared" si="21"/>
        <v>0</v>
      </c>
      <c r="BX12" s="23">
        <f t="shared" si="22"/>
        <v>0</v>
      </c>
      <c r="BY12" s="23">
        <f t="shared" si="23"/>
        <v>0</v>
      </c>
      <c r="CA12" s="23">
        <f t="shared" si="24"/>
        <v>0</v>
      </c>
    </row>
    <row r="13" spans="1:82" ht="34.950000000000003" customHeight="1" x14ac:dyDescent="0.45">
      <c r="A13" s="4">
        <v>7</v>
      </c>
      <c r="B13" s="4">
        <f>データ!B15</f>
        <v>0</v>
      </c>
      <c r="C13" s="42"/>
      <c r="D13" s="42"/>
      <c r="E13" s="42"/>
      <c r="F13" s="42"/>
      <c r="G13" s="8">
        <f t="shared" si="0"/>
        <v>0</v>
      </c>
      <c r="H13" s="17" t="str">
        <f t="shared" si="1"/>
        <v/>
      </c>
      <c r="I13" s="20"/>
      <c r="J13" s="44"/>
      <c r="K13" s="44"/>
      <c r="L13" s="44"/>
      <c r="M13" s="44"/>
      <c r="N13" s="16">
        <f t="shared" si="2"/>
        <v>0</v>
      </c>
      <c r="O13" s="18" t="str">
        <f t="shared" si="3"/>
        <v/>
      </c>
      <c r="P13" s="19"/>
      <c r="Q13" s="42"/>
      <c r="R13" s="42"/>
      <c r="S13" s="42"/>
      <c r="T13" s="42"/>
      <c r="U13" s="8">
        <f t="shared" si="4"/>
        <v>0</v>
      </c>
      <c r="V13" s="17" t="str">
        <f t="shared" si="5"/>
        <v/>
      </c>
      <c r="W13" s="20"/>
      <c r="X13" s="44"/>
      <c r="Y13" s="44"/>
      <c r="Z13" s="44"/>
      <c r="AA13" s="44"/>
      <c r="AB13" s="16">
        <f t="shared" si="6"/>
        <v>0</v>
      </c>
      <c r="AC13" s="18" t="str">
        <f t="shared" si="7"/>
        <v/>
      </c>
      <c r="AD13" s="19"/>
      <c r="AE13" s="42"/>
      <c r="AF13" s="42"/>
      <c r="AG13" s="42"/>
      <c r="AH13" s="42"/>
      <c r="AI13" s="8">
        <f t="shared" si="8"/>
        <v>0</v>
      </c>
      <c r="AJ13" s="17" t="str">
        <f t="shared" si="9"/>
        <v/>
      </c>
      <c r="AK13" s="20"/>
      <c r="AL13" s="44"/>
      <c r="AM13" s="44"/>
      <c r="AN13" s="44"/>
      <c r="AO13" s="44"/>
      <c r="AP13" s="16">
        <f t="shared" si="10"/>
        <v>0</v>
      </c>
      <c r="AQ13" s="18" t="str">
        <f t="shared" si="11"/>
        <v/>
      </c>
      <c r="AR13" s="19"/>
      <c r="AS13" s="42"/>
      <c r="AT13" s="42"/>
      <c r="AU13" s="42"/>
      <c r="AV13" s="42"/>
      <c r="AW13" s="8">
        <f t="shared" si="12"/>
        <v>0</v>
      </c>
      <c r="AX13" s="17" t="str">
        <f t="shared" si="13"/>
        <v/>
      </c>
      <c r="AY13" s="20"/>
      <c r="AZ13" s="44"/>
      <c r="BA13" s="44"/>
      <c r="BB13" s="44"/>
      <c r="BC13" s="44"/>
      <c r="BD13" s="16">
        <f t="shared" si="14"/>
        <v>0</v>
      </c>
      <c r="BE13" s="18" t="str">
        <f t="shared" si="15"/>
        <v/>
      </c>
      <c r="BF13" s="19"/>
      <c r="BG13" s="42"/>
      <c r="BH13" s="42"/>
      <c r="BI13" s="42"/>
      <c r="BJ13" s="42"/>
      <c r="BK13" s="8">
        <f t="shared" si="16"/>
        <v>0</v>
      </c>
      <c r="BL13" s="17" t="str">
        <f t="shared" si="17"/>
        <v/>
      </c>
      <c r="BM13" s="20"/>
      <c r="BN13" s="45"/>
      <c r="BO13" s="45"/>
      <c r="BP13" s="45"/>
      <c r="BQ13" s="45"/>
      <c r="BR13" s="16">
        <f t="shared" si="18"/>
        <v>0</v>
      </c>
      <c r="BS13" s="18" t="str">
        <f t="shared" si="19"/>
        <v/>
      </c>
      <c r="BT13" s="19"/>
      <c r="BV13" s="23">
        <f t="shared" si="20"/>
        <v>0</v>
      </c>
      <c r="BW13" s="23">
        <f t="shared" si="21"/>
        <v>0</v>
      </c>
      <c r="BX13" s="23">
        <f t="shared" si="22"/>
        <v>0</v>
      </c>
      <c r="BY13" s="23">
        <f t="shared" si="23"/>
        <v>0</v>
      </c>
      <c r="CA13" s="23">
        <f t="shared" si="24"/>
        <v>0</v>
      </c>
    </row>
    <row r="14" spans="1:82" ht="34.950000000000003" customHeight="1" x14ac:dyDescent="0.45">
      <c r="A14" s="4">
        <v>8</v>
      </c>
      <c r="B14" s="4">
        <f>データ!B16</f>
        <v>0</v>
      </c>
      <c r="C14" s="42"/>
      <c r="D14" s="42"/>
      <c r="E14" s="42"/>
      <c r="F14" s="42"/>
      <c r="G14" s="8">
        <f t="shared" si="0"/>
        <v>0</v>
      </c>
      <c r="H14" s="17" t="str">
        <f t="shared" si="1"/>
        <v/>
      </c>
      <c r="I14" s="20"/>
      <c r="J14" s="44"/>
      <c r="K14" s="44"/>
      <c r="L14" s="44"/>
      <c r="M14" s="44"/>
      <c r="N14" s="16">
        <f t="shared" si="2"/>
        <v>0</v>
      </c>
      <c r="O14" s="18" t="str">
        <f t="shared" si="3"/>
        <v/>
      </c>
      <c r="P14" s="19"/>
      <c r="Q14" s="42"/>
      <c r="R14" s="42"/>
      <c r="S14" s="42"/>
      <c r="T14" s="42"/>
      <c r="U14" s="8">
        <f t="shared" si="4"/>
        <v>0</v>
      </c>
      <c r="V14" s="17" t="str">
        <f t="shared" si="5"/>
        <v/>
      </c>
      <c r="W14" s="20"/>
      <c r="X14" s="44"/>
      <c r="Y14" s="44"/>
      <c r="Z14" s="44"/>
      <c r="AA14" s="44"/>
      <c r="AB14" s="16">
        <f t="shared" si="6"/>
        <v>0</v>
      </c>
      <c r="AC14" s="18" t="str">
        <f t="shared" si="7"/>
        <v/>
      </c>
      <c r="AD14" s="19"/>
      <c r="AE14" s="42"/>
      <c r="AF14" s="42"/>
      <c r="AG14" s="42"/>
      <c r="AH14" s="42"/>
      <c r="AI14" s="8">
        <f t="shared" si="8"/>
        <v>0</v>
      </c>
      <c r="AJ14" s="17" t="str">
        <f t="shared" si="9"/>
        <v/>
      </c>
      <c r="AK14" s="20"/>
      <c r="AL14" s="44"/>
      <c r="AM14" s="44"/>
      <c r="AN14" s="44"/>
      <c r="AO14" s="44"/>
      <c r="AP14" s="16">
        <f t="shared" si="10"/>
        <v>0</v>
      </c>
      <c r="AQ14" s="18" t="str">
        <f t="shared" si="11"/>
        <v/>
      </c>
      <c r="AR14" s="19"/>
      <c r="AS14" s="42"/>
      <c r="AT14" s="42"/>
      <c r="AU14" s="42"/>
      <c r="AV14" s="42"/>
      <c r="AW14" s="8">
        <f t="shared" si="12"/>
        <v>0</v>
      </c>
      <c r="AX14" s="17" t="str">
        <f t="shared" si="13"/>
        <v/>
      </c>
      <c r="AY14" s="20"/>
      <c r="AZ14" s="44"/>
      <c r="BA14" s="44"/>
      <c r="BB14" s="44"/>
      <c r="BC14" s="44"/>
      <c r="BD14" s="16">
        <f t="shared" si="14"/>
        <v>0</v>
      </c>
      <c r="BE14" s="18" t="str">
        <f t="shared" si="15"/>
        <v/>
      </c>
      <c r="BF14" s="19"/>
      <c r="BG14" s="42"/>
      <c r="BH14" s="42"/>
      <c r="BI14" s="42"/>
      <c r="BJ14" s="42"/>
      <c r="BK14" s="8">
        <f t="shared" si="16"/>
        <v>0</v>
      </c>
      <c r="BL14" s="17" t="str">
        <f t="shared" si="17"/>
        <v/>
      </c>
      <c r="BM14" s="20"/>
      <c r="BN14" s="45"/>
      <c r="BO14" s="45"/>
      <c r="BP14" s="45"/>
      <c r="BQ14" s="45"/>
      <c r="BR14" s="16">
        <f t="shared" si="18"/>
        <v>0</v>
      </c>
      <c r="BS14" s="18" t="str">
        <f t="shared" si="19"/>
        <v/>
      </c>
      <c r="BT14" s="19"/>
      <c r="BV14" s="23">
        <f t="shared" si="20"/>
        <v>0</v>
      </c>
      <c r="BW14" s="23">
        <f t="shared" si="21"/>
        <v>0</v>
      </c>
      <c r="BX14" s="23">
        <f t="shared" si="22"/>
        <v>0</v>
      </c>
      <c r="BY14" s="23">
        <f t="shared" si="23"/>
        <v>0</v>
      </c>
      <c r="CA14" s="23">
        <f t="shared" si="24"/>
        <v>0</v>
      </c>
    </row>
    <row r="15" spans="1:82" ht="34.950000000000003" customHeight="1" x14ac:dyDescent="0.45">
      <c r="A15" s="4">
        <v>9</v>
      </c>
      <c r="B15" s="4">
        <f>データ!B17</f>
        <v>0</v>
      </c>
      <c r="C15" s="42"/>
      <c r="D15" s="42"/>
      <c r="E15" s="42"/>
      <c r="F15" s="42"/>
      <c r="G15" s="8">
        <f t="shared" si="0"/>
        <v>0</v>
      </c>
      <c r="H15" s="17" t="str">
        <f t="shared" si="1"/>
        <v/>
      </c>
      <c r="I15" s="20"/>
      <c r="J15" s="44"/>
      <c r="K15" s="44"/>
      <c r="L15" s="44"/>
      <c r="M15" s="44"/>
      <c r="N15" s="16">
        <f t="shared" si="2"/>
        <v>0</v>
      </c>
      <c r="O15" s="18" t="str">
        <f t="shared" si="3"/>
        <v/>
      </c>
      <c r="P15" s="19"/>
      <c r="Q15" s="42"/>
      <c r="R15" s="42"/>
      <c r="S15" s="42"/>
      <c r="T15" s="42"/>
      <c r="U15" s="8">
        <f t="shared" si="4"/>
        <v>0</v>
      </c>
      <c r="V15" s="17" t="str">
        <f t="shared" si="5"/>
        <v/>
      </c>
      <c r="W15" s="20"/>
      <c r="X15" s="44"/>
      <c r="Y15" s="44"/>
      <c r="Z15" s="44"/>
      <c r="AA15" s="44"/>
      <c r="AB15" s="16">
        <f t="shared" si="6"/>
        <v>0</v>
      </c>
      <c r="AC15" s="18" t="str">
        <f t="shared" si="7"/>
        <v/>
      </c>
      <c r="AD15" s="19"/>
      <c r="AE15" s="42"/>
      <c r="AF15" s="42"/>
      <c r="AG15" s="42"/>
      <c r="AH15" s="42"/>
      <c r="AI15" s="8">
        <f t="shared" si="8"/>
        <v>0</v>
      </c>
      <c r="AJ15" s="17" t="str">
        <f t="shared" si="9"/>
        <v/>
      </c>
      <c r="AK15" s="20"/>
      <c r="AL15" s="44"/>
      <c r="AM15" s="44"/>
      <c r="AN15" s="44"/>
      <c r="AO15" s="44"/>
      <c r="AP15" s="16">
        <f t="shared" si="10"/>
        <v>0</v>
      </c>
      <c r="AQ15" s="18" t="str">
        <f t="shared" si="11"/>
        <v/>
      </c>
      <c r="AR15" s="19"/>
      <c r="AS15" s="42"/>
      <c r="AT15" s="42"/>
      <c r="AU15" s="42"/>
      <c r="AV15" s="42"/>
      <c r="AW15" s="8">
        <f t="shared" si="12"/>
        <v>0</v>
      </c>
      <c r="AX15" s="17" t="str">
        <f t="shared" si="13"/>
        <v/>
      </c>
      <c r="AY15" s="20"/>
      <c r="AZ15" s="44"/>
      <c r="BA15" s="44"/>
      <c r="BB15" s="44"/>
      <c r="BC15" s="44"/>
      <c r="BD15" s="16">
        <f t="shared" si="14"/>
        <v>0</v>
      </c>
      <c r="BE15" s="18" t="str">
        <f t="shared" si="15"/>
        <v/>
      </c>
      <c r="BF15" s="19"/>
      <c r="BG15" s="42"/>
      <c r="BH15" s="42"/>
      <c r="BI15" s="42"/>
      <c r="BJ15" s="42"/>
      <c r="BK15" s="8">
        <f t="shared" si="16"/>
        <v>0</v>
      </c>
      <c r="BL15" s="17" t="str">
        <f t="shared" si="17"/>
        <v/>
      </c>
      <c r="BM15" s="20"/>
      <c r="BN15" s="45"/>
      <c r="BO15" s="45"/>
      <c r="BP15" s="45"/>
      <c r="BQ15" s="45"/>
      <c r="BR15" s="16">
        <f t="shared" si="18"/>
        <v>0</v>
      </c>
      <c r="BS15" s="18" t="str">
        <f t="shared" si="19"/>
        <v/>
      </c>
      <c r="BT15" s="19"/>
      <c r="BV15" s="23">
        <f t="shared" si="20"/>
        <v>0</v>
      </c>
      <c r="BW15" s="23">
        <f t="shared" si="21"/>
        <v>0</v>
      </c>
      <c r="BX15" s="23">
        <f t="shared" si="22"/>
        <v>0</v>
      </c>
      <c r="BY15" s="23">
        <f t="shared" si="23"/>
        <v>0</v>
      </c>
      <c r="CA15" s="23">
        <f t="shared" si="24"/>
        <v>0</v>
      </c>
    </row>
    <row r="16" spans="1:82" ht="34.950000000000003" customHeight="1" x14ac:dyDescent="0.45">
      <c r="A16" s="4">
        <v>10</v>
      </c>
      <c r="B16" s="4">
        <f>データ!B18</f>
        <v>0</v>
      </c>
      <c r="C16" s="42"/>
      <c r="D16" s="42"/>
      <c r="E16" s="42"/>
      <c r="F16" s="42"/>
      <c r="G16" s="8">
        <f t="shared" si="0"/>
        <v>0</v>
      </c>
      <c r="H16" s="17" t="str">
        <f t="shared" si="1"/>
        <v/>
      </c>
      <c r="I16" s="20"/>
      <c r="J16" s="44"/>
      <c r="K16" s="44"/>
      <c r="L16" s="44"/>
      <c r="M16" s="44"/>
      <c r="N16" s="16">
        <f t="shared" si="2"/>
        <v>0</v>
      </c>
      <c r="O16" s="18" t="str">
        <f t="shared" si="3"/>
        <v/>
      </c>
      <c r="P16" s="19"/>
      <c r="Q16" s="42"/>
      <c r="R16" s="42"/>
      <c r="S16" s="42"/>
      <c r="T16" s="42"/>
      <c r="U16" s="8">
        <f t="shared" si="4"/>
        <v>0</v>
      </c>
      <c r="V16" s="17" t="str">
        <f t="shared" si="5"/>
        <v/>
      </c>
      <c r="W16" s="20"/>
      <c r="X16" s="44"/>
      <c r="Y16" s="44"/>
      <c r="Z16" s="44"/>
      <c r="AA16" s="44"/>
      <c r="AB16" s="16">
        <f t="shared" si="6"/>
        <v>0</v>
      </c>
      <c r="AC16" s="18" t="str">
        <f t="shared" si="7"/>
        <v/>
      </c>
      <c r="AD16" s="19"/>
      <c r="AE16" s="42"/>
      <c r="AF16" s="42"/>
      <c r="AG16" s="42"/>
      <c r="AH16" s="42"/>
      <c r="AI16" s="8">
        <f t="shared" si="8"/>
        <v>0</v>
      </c>
      <c r="AJ16" s="17" t="str">
        <f t="shared" si="9"/>
        <v/>
      </c>
      <c r="AK16" s="20"/>
      <c r="AL16" s="44"/>
      <c r="AM16" s="44"/>
      <c r="AN16" s="44"/>
      <c r="AO16" s="44"/>
      <c r="AP16" s="16">
        <f t="shared" si="10"/>
        <v>0</v>
      </c>
      <c r="AQ16" s="18" t="str">
        <f t="shared" si="11"/>
        <v/>
      </c>
      <c r="AR16" s="19"/>
      <c r="AS16" s="42"/>
      <c r="AT16" s="42"/>
      <c r="AU16" s="42"/>
      <c r="AV16" s="42"/>
      <c r="AW16" s="8">
        <f t="shared" si="12"/>
        <v>0</v>
      </c>
      <c r="AX16" s="17" t="str">
        <f t="shared" si="13"/>
        <v/>
      </c>
      <c r="AY16" s="20"/>
      <c r="AZ16" s="44"/>
      <c r="BA16" s="44"/>
      <c r="BB16" s="44"/>
      <c r="BC16" s="44"/>
      <c r="BD16" s="16">
        <f t="shared" si="14"/>
        <v>0</v>
      </c>
      <c r="BE16" s="18" t="str">
        <f t="shared" si="15"/>
        <v/>
      </c>
      <c r="BF16" s="19"/>
      <c r="BG16" s="42"/>
      <c r="BH16" s="42"/>
      <c r="BI16" s="42"/>
      <c r="BJ16" s="42"/>
      <c r="BK16" s="8">
        <f t="shared" si="16"/>
        <v>0</v>
      </c>
      <c r="BL16" s="17" t="str">
        <f t="shared" si="17"/>
        <v/>
      </c>
      <c r="BM16" s="20"/>
      <c r="BN16" s="45"/>
      <c r="BO16" s="45"/>
      <c r="BP16" s="45"/>
      <c r="BQ16" s="45"/>
      <c r="BR16" s="16">
        <f t="shared" si="18"/>
        <v>0</v>
      </c>
      <c r="BS16" s="18" t="str">
        <f t="shared" si="19"/>
        <v/>
      </c>
      <c r="BT16" s="19"/>
      <c r="BV16" s="23">
        <f t="shared" si="20"/>
        <v>0</v>
      </c>
      <c r="BW16" s="23">
        <f t="shared" si="21"/>
        <v>0</v>
      </c>
      <c r="BX16" s="23">
        <f t="shared" si="22"/>
        <v>0</v>
      </c>
      <c r="BY16" s="23">
        <f t="shared" si="23"/>
        <v>0</v>
      </c>
      <c r="CA16" s="23">
        <f t="shared" si="24"/>
        <v>0</v>
      </c>
    </row>
    <row r="17" spans="1:79" ht="34.950000000000003" customHeight="1" x14ac:dyDescent="0.45">
      <c r="A17" s="4">
        <v>11</v>
      </c>
      <c r="B17" s="4">
        <f>データ!B19</f>
        <v>0</v>
      </c>
      <c r="C17" s="42"/>
      <c r="D17" s="42"/>
      <c r="E17" s="42"/>
      <c r="F17" s="42"/>
      <c r="G17" s="8">
        <f t="shared" si="0"/>
        <v>0</v>
      </c>
      <c r="H17" s="17" t="str">
        <f t="shared" si="1"/>
        <v/>
      </c>
      <c r="I17" s="20"/>
      <c r="J17" s="44"/>
      <c r="K17" s="44"/>
      <c r="L17" s="44"/>
      <c r="M17" s="44"/>
      <c r="N17" s="16">
        <f t="shared" si="2"/>
        <v>0</v>
      </c>
      <c r="O17" s="18" t="str">
        <f t="shared" si="3"/>
        <v/>
      </c>
      <c r="P17" s="19"/>
      <c r="Q17" s="42"/>
      <c r="R17" s="42"/>
      <c r="S17" s="42"/>
      <c r="T17" s="42"/>
      <c r="U17" s="8">
        <f t="shared" si="4"/>
        <v>0</v>
      </c>
      <c r="V17" s="17" t="str">
        <f t="shared" si="5"/>
        <v/>
      </c>
      <c r="W17" s="20"/>
      <c r="X17" s="44"/>
      <c r="Y17" s="44"/>
      <c r="Z17" s="44"/>
      <c r="AA17" s="44"/>
      <c r="AB17" s="16">
        <f t="shared" si="6"/>
        <v>0</v>
      </c>
      <c r="AC17" s="18" t="str">
        <f t="shared" si="7"/>
        <v/>
      </c>
      <c r="AD17" s="19"/>
      <c r="AE17" s="42"/>
      <c r="AF17" s="42"/>
      <c r="AG17" s="42"/>
      <c r="AH17" s="42"/>
      <c r="AI17" s="8">
        <f t="shared" si="8"/>
        <v>0</v>
      </c>
      <c r="AJ17" s="17" t="str">
        <f t="shared" si="9"/>
        <v/>
      </c>
      <c r="AK17" s="20"/>
      <c r="AL17" s="44"/>
      <c r="AM17" s="44"/>
      <c r="AN17" s="44"/>
      <c r="AO17" s="44"/>
      <c r="AP17" s="16">
        <f t="shared" si="10"/>
        <v>0</v>
      </c>
      <c r="AQ17" s="18" t="str">
        <f t="shared" si="11"/>
        <v/>
      </c>
      <c r="AR17" s="19"/>
      <c r="AS17" s="42"/>
      <c r="AT17" s="42"/>
      <c r="AU17" s="42"/>
      <c r="AV17" s="42"/>
      <c r="AW17" s="8">
        <f t="shared" si="12"/>
        <v>0</v>
      </c>
      <c r="AX17" s="17" t="str">
        <f t="shared" si="13"/>
        <v/>
      </c>
      <c r="AY17" s="20"/>
      <c r="AZ17" s="44"/>
      <c r="BA17" s="44"/>
      <c r="BB17" s="44"/>
      <c r="BC17" s="44"/>
      <c r="BD17" s="16">
        <f t="shared" si="14"/>
        <v>0</v>
      </c>
      <c r="BE17" s="18" t="str">
        <f t="shared" si="15"/>
        <v/>
      </c>
      <c r="BF17" s="19"/>
      <c r="BG17" s="42"/>
      <c r="BH17" s="42"/>
      <c r="BI17" s="42"/>
      <c r="BJ17" s="42"/>
      <c r="BK17" s="8">
        <f t="shared" si="16"/>
        <v>0</v>
      </c>
      <c r="BL17" s="17" t="str">
        <f t="shared" si="17"/>
        <v/>
      </c>
      <c r="BM17" s="20"/>
      <c r="BN17" s="45"/>
      <c r="BO17" s="45"/>
      <c r="BP17" s="45"/>
      <c r="BQ17" s="45"/>
      <c r="BR17" s="16">
        <f t="shared" si="18"/>
        <v>0</v>
      </c>
      <c r="BS17" s="18" t="str">
        <f t="shared" si="19"/>
        <v/>
      </c>
      <c r="BT17" s="19"/>
      <c r="BV17" s="23">
        <f t="shared" si="20"/>
        <v>0</v>
      </c>
      <c r="BW17" s="23">
        <f t="shared" si="21"/>
        <v>0</v>
      </c>
      <c r="BX17" s="23">
        <f t="shared" si="22"/>
        <v>0</v>
      </c>
      <c r="BY17" s="23">
        <f t="shared" si="23"/>
        <v>0</v>
      </c>
      <c r="CA17" s="23">
        <f t="shared" si="24"/>
        <v>0</v>
      </c>
    </row>
    <row r="18" spans="1:79" ht="34.950000000000003" customHeight="1" x14ac:dyDescent="0.45">
      <c r="A18" s="4">
        <v>12</v>
      </c>
      <c r="B18" s="4">
        <f>データ!B20</f>
        <v>0</v>
      </c>
      <c r="C18" s="42"/>
      <c r="D18" s="42"/>
      <c r="E18" s="42"/>
      <c r="F18" s="42"/>
      <c r="G18" s="8">
        <f t="shared" si="0"/>
        <v>0</v>
      </c>
      <c r="H18" s="17" t="str">
        <f t="shared" si="1"/>
        <v/>
      </c>
      <c r="I18" s="20"/>
      <c r="J18" s="44"/>
      <c r="K18" s="44"/>
      <c r="L18" s="44"/>
      <c r="M18" s="44"/>
      <c r="N18" s="16">
        <f t="shared" si="2"/>
        <v>0</v>
      </c>
      <c r="O18" s="18" t="str">
        <f t="shared" si="3"/>
        <v/>
      </c>
      <c r="P18" s="19"/>
      <c r="Q18" s="42"/>
      <c r="R18" s="42"/>
      <c r="S18" s="42"/>
      <c r="T18" s="42"/>
      <c r="U18" s="8">
        <f t="shared" si="4"/>
        <v>0</v>
      </c>
      <c r="V18" s="17" t="str">
        <f t="shared" si="5"/>
        <v/>
      </c>
      <c r="W18" s="20"/>
      <c r="X18" s="44"/>
      <c r="Y18" s="44"/>
      <c r="Z18" s="44"/>
      <c r="AA18" s="44"/>
      <c r="AB18" s="16">
        <f t="shared" si="6"/>
        <v>0</v>
      </c>
      <c r="AC18" s="18" t="str">
        <f t="shared" si="7"/>
        <v/>
      </c>
      <c r="AD18" s="19"/>
      <c r="AE18" s="42"/>
      <c r="AF18" s="42"/>
      <c r="AG18" s="42"/>
      <c r="AH18" s="42"/>
      <c r="AI18" s="8">
        <f t="shared" si="8"/>
        <v>0</v>
      </c>
      <c r="AJ18" s="17" t="str">
        <f t="shared" si="9"/>
        <v/>
      </c>
      <c r="AK18" s="20"/>
      <c r="AL18" s="44"/>
      <c r="AM18" s="44"/>
      <c r="AN18" s="44"/>
      <c r="AO18" s="44"/>
      <c r="AP18" s="16">
        <f t="shared" si="10"/>
        <v>0</v>
      </c>
      <c r="AQ18" s="18" t="str">
        <f t="shared" si="11"/>
        <v/>
      </c>
      <c r="AR18" s="19"/>
      <c r="AS18" s="42"/>
      <c r="AT18" s="42"/>
      <c r="AU18" s="42"/>
      <c r="AV18" s="42"/>
      <c r="AW18" s="8">
        <f t="shared" si="12"/>
        <v>0</v>
      </c>
      <c r="AX18" s="17" t="str">
        <f t="shared" si="13"/>
        <v/>
      </c>
      <c r="AY18" s="20"/>
      <c r="AZ18" s="44"/>
      <c r="BA18" s="44"/>
      <c r="BB18" s="44"/>
      <c r="BC18" s="44"/>
      <c r="BD18" s="16">
        <f t="shared" si="14"/>
        <v>0</v>
      </c>
      <c r="BE18" s="18" t="str">
        <f t="shared" si="15"/>
        <v/>
      </c>
      <c r="BF18" s="19"/>
      <c r="BG18" s="42"/>
      <c r="BH18" s="42"/>
      <c r="BI18" s="42"/>
      <c r="BJ18" s="42"/>
      <c r="BK18" s="8">
        <f t="shared" si="16"/>
        <v>0</v>
      </c>
      <c r="BL18" s="17" t="str">
        <f t="shared" si="17"/>
        <v/>
      </c>
      <c r="BM18" s="20"/>
      <c r="BN18" s="45"/>
      <c r="BO18" s="45"/>
      <c r="BP18" s="45"/>
      <c r="BQ18" s="45"/>
      <c r="BR18" s="16">
        <f t="shared" si="18"/>
        <v>0</v>
      </c>
      <c r="BS18" s="18" t="str">
        <f t="shared" si="19"/>
        <v/>
      </c>
      <c r="BT18" s="19"/>
      <c r="BV18" s="23">
        <f t="shared" si="20"/>
        <v>0</v>
      </c>
      <c r="BW18" s="23">
        <f t="shared" si="21"/>
        <v>0</v>
      </c>
      <c r="BX18" s="23">
        <f t="shared" si="22"/>
        <v>0</v>
      </c>
      <c r="BY18" s="23">
        <f t="shared" si="23"/>
        <v>0</v>
      </c>
      <c r="CA18" s="23">
        <f t="shared" si="24"/>
        <v>0</v>
      </c>
    </row>
    <row r="19" spans="1:79" ht="34.950000000000003" customHeight="1" x14ac:dyDescent="0.45">
      <c r="A19" s="4">
        <v>13</v>
      </c>
      <c r="B19" s="4">
        <f>データ!B21</f>
        <v>0</v>
      </c>
      <c r="C19" s="42"/>
      <c r="D19" s="42"/>
      <c r="E19" s="42"/>
      <c r="F19" s="42"/>
      <c r="G19" s="8">
        <f t="shared" si="0"/>
        <v>0</v>
      </c>
      <c r="H19" s="17" t="str">
        <f t="shared" si="1"/>
        <v/>
      </c>
      <c r="I19" s="20"/>
      <c r="J19" s="44"/>
      <c r="K19" s="44"/>
      <c r="L19" s="44"/>
      <c r="M19" s="44"/>
      <c r="N19" s="16">
        <f t="shared" si="2"/>
        <v>0</v>
      </c>
      <c r="O19" s="18" t="str">
        <f t="shared" si="3"/>
        <v/>
      </c>
      <c r="P19" s="19"/>
      <c r="Q19" s="42"/>
      <c r="R19" s="42"/>
      <c r="S19" s="42"/>
      <c r="T19" s="42"/>
      <c r="U19" s="8">
        <f t="shared" si="4"/>
        <v>0</v>
      </c>
      <c r="V19" s="17" t="str">
        <f t="shared" si="5"/>
        <v/>
      </c>
      <c r="W19" s="20"/>
      <c r="X19" s="44"/>
      <c r="Y19" s="44"/>
      <c r="Z19" s="44"/>
      <c r="AA19" s="44"/>
      <c r="AB19" s="16">
        <f t="shared" si="6"/>
        <v>0</v>
      </c>
      <c r="AC19" s="18" t="str">
        <f t="shared" si="7"/>
        <v/>
      </c>
      <c r="AD19" s="19"/>
      <c r="AE19" s="42"/>
      <c r="AF19" s="42"/>
      <c r="AG19" s="42"/>
      <c r="AH19" s="42"/>
      <c r="AI19" s="8">
        <f t="shared" si="8"/>
        <v>0</v>
      </c>
      <c r="AJ19" s="17" t="str">
        <f t="shared" si="9"/>
        <v/>
      </c>
      <c r="AK19" s="20"/>
      <c r="AL19" s="44"/>
      <c r="AM19" s="44"/>
      <c r="AN19" s="44"/>
      <c r="AO19" s="44"/>
      <c r="AP19" s="16">
        <f t="shared" si="10"/>
        <v>0</v>
      </c>
      <c r="AQ19" s="18" t="str">
        <f t="shared" si="11"/>
        <v/>
      </c>
      <c r="AR19" s="19"/>
      <c r="AS19" s="42"/>
      <c r="AT19" s="42"/>
      <c r="AU19" s="42"/>
      <c r="AV19" s="42"/>
      <c r="AW19" s="8">
        <f t="shared" si="12"/>
        <v>0</v>
      </c>
      <c r="AX19" s="17" t="str">
        <f t="shared" si="13"/>
        <v/>
      </c>
      <c r="AY19" s="20"/>
      <c r="AZ19" s="44"/>
      <c r="BA19" s="44"/>
      <c r="BB19" s="44"/>
      <c r="BC19" s="44"/>
      <c r="BD19" s="16">
        <f t="shared" si="14"/>
        <v>0</v>
      </c>
      <c r="BE19" s="18" t="str">
        <f t="shared" si="15"/>
        <v/>
      </c>
      <c r="BF19" s="19"/>
      <c r="BG19" s="42"/>
      <c r="BH19" s="42"/>
      <c r="BI19" s="42"/>
      <c r="BJ19" s="42"/>
      <c r="BK19" s="8">
        <f t="shared" si="16"/>
        <v>0</v>
      </c>
      <c r="BL19" s="17" t="str">
        <f t="shared" si="17"/>
        <v/>
      </c>
      <c r="BM19" s="20"/>
      <c r="BN19" s="45"/>
      <c r="BO19" s="45"/>
      <c r="BP19" s="45"/>
      <c r="BQ19" s="45"/>
      <c r="BR19" s="16">
        <f t="shared" si="18"/>
        <v>0</v>
      </c>
      <c r="BS19" s="18" t="str">
        <f t="shared" si="19"/>
        <v/>
      </c>
      <c r="BT19" s="19"/>
      <c r="BV19" s="23">
        <f t="shared" si="20"/>
        <v>0</v>
      </c>
      <c r="BW19" s="23">
        <f t="shared" si="21"/>
        <v>0</v>
      </c>
      <c r="BX19" s="23">
        <f t="shared" si="22"/>
        <v>0</v>
      </c>
      <c r="BY19" s="23">
        <f t="shared" si="23"/>
        <v>0</v>
      </c>
      <c r="CA19" s="23">
        <f t="shared" si="24"/>
        <v>0</v>
      </c>
    </row>
    <row r="20" spans="1:79" ht="34.950000000000003" customHeight="1" x14ac:dyDescent="0.45">
      <c r="A20" s="4">
        <v>14</v>
      </c>
      <c r="B20" s="4">
        <f>データ!B22</f>
        <v>0</v>
      </c>
      <c r="C20" s="42"/>
      <c r="D20" s="42"/>
      <c r="E20" s="42"/>
      <c r="F20" s="42"/>
      <c r="G20" s="8">
        <f t="shared" si="0"/>
        <v>0</v>
      </c>
      <c r="H20" s="17" t="str">
        <f t="shared" si="1"/>
        <v/>
      </c>
      <c r="I20" s="20"/>
      <c r="J20" s="44"/>
      <c r="K20" s="44"/>
      <c r="L20" s="44"/>
      <c r="M20" s="44"/>
      <c r="N20" s="16">
        <f t="shared" si="2"/>
        <v>0</v>
      </c>
      <c r="O20" s="18" t="str">
        <f t="shared" si="3"/>
        <v/>
      </c>
      <c r="P20" s="19"/>
      <c r="Q20" s="42"/>
      <c r="R20" s="42"/>
      <c r="S20" s="42"/>
      <c r="T20" s="42"/>
      <c r="U20" s="8">
        <f t="shared" si="4"/>
        <v>0</v>
      </c>
      <c r="V20" s="17" t="str">
        <f t="shared" si="5"/>
        <v/>
      </c>
      <c r="W20" s="20"/>
      <c r="X20" s="44"/>
      <c r="Y20" s="44"/>
      <c r="Z20" s="44"/>
      <c r="AA20" s="44"/>
      <c r="AB20" s="16">
        <f t="shared" si="6"/>
        <v>0</v>
      </c>
      <c r="AC20" s="18" t="str">
        <f t="shared" si="7"/>
        <v/>
      </c>
      <c r="AD20" s="19"/>
      <c r="AE20" s="42"/>
      <c r="AF20" s="42"/>
      <c r="AG20" s="42"/>
      <c r="AH20" s="42"/>
      <c r="AI20" s="8">
        <f t="shared" si="8"/>
        <v>0</v>
      </c>
      <c r="AJ20" s="17" t="str">
        <f t="shared" si="9"/>
        <v/>
      </c>
      <c r="AK20" s="20"/>
      <c r="AL20" s="44"/>
      <c r="AM20" s="44"/>
      <c r="AN20" s="44"/>
      <c r="AO20" s="44"/>
      <c r="AP20" s="16">
        <f t="shared" si="10"/>
        <v>0</v>
      </c>
      <c r="AQ20" s="18" t="str">
        <f t="shared" si="11"/>
        <v/>
      </c>
      <c r="AR20" s="19"/>
      <c r="AS20" s="42"/>
      <c r="AT20" s="42"/>
      <c r="AU20" s="42"/>
      <c r="AV20" s="42"/>
      <c r="AW20" s="8">
        <f t="shared" si="12"/>
        <v>0</v>
      </c>
      <c r="AX20" s="17" t="str">
        <f t="shared" si="13"/>
        <v/>
      </c>
      <c r="AY20" s="20"/>
      <c r="AZ20" s="44"/>
      <c r="BA20" s="44"/>
      <c r="BB20" s="44"/>
      <c r="BC20" s="44"/>
      <c r="BD20" s="16">
        <f t="shared" si="14"/>
        <v>0</v>
      </c>
      <c r="BE20" s="18" t="str">
        <f t="shared" si="15"/>
        <v/>
      </c>
      <c r="BF20" s="19"/>
      <c r="BG20" s="42"/>
      <c r="BH20" s="42"/>
      <c r="BI20" s="42"/>
      <c r="BJ20" s="42"/>
      <c r="BK20" s="8">
        <f t="shared" si="16"/>
        <v>0</v>
      </c>
      <c r="BL20" s="17" t="str">
        <f t="shared" si="17"/>
        <v/>
      </c>
      <c r="BM20" s="20"/>
      <c r="BN20" s="45"/>
      <c r="BO20" s="45"/>
      <c r="BP20" s="45"/>
      <c r="BQ20" s="45"/>
      <c r="BR20" s="16">
        <f t="shared" si="18"/>
        <v>0</v>
      </c>
      <c r="BS20" s="18" t="str">
        <f t="shared" si="19"/>
        <v/>
      </c>
      <c r="BT20" s="19"/>
      <c r="BV20" s="23">
        <f t="shared" si="20"/>
        <v>0</v>
      </c>
      <c r="BW20" s="23">
        <f t="shared" si="21"/>
        <v>0</v>
      </c>
      <c r="BX20" s="23">
        <f t="shared" si="22"/>
        <v>0</v>
      </c>
      <c r="BY20" s="23">
        <f t="shared" si="23"/>
        <v>0</v>
      </c>
      <c r="CA20" s="23">
        <f t="shared" si="24"/>
        <v>0</v>
      </c>
    </row>
    <row r="21" spans="1:79" ht="34.950000000000003" customHeight="1" x14ac:dyDescent="0.45">
      <c r="A21" s="4">
        <v>15</v>
      </c>
      <c r="B21" s="4">
        <f>データ!B23</f>
        <v>0</v>
      </c>
      <c r="C21" s="42"/>
      <c r="D21" s="42"/>
      <c r="E21" s="42"/>
      <c r="F21" s="42"/>
      <c r="G21" s="8">
        <f t="shared" si="0"/>
        <v>0</v>
      </c>
      <c r="H21" s="17" t="str">
        <f t="shared" si="1"/>
        <v/>
      </c>
      <c r="I21" s="20"/>
      <c r="J21" s="44"/>
      <c r="K21" s="44"/>
      <c r="L21" s="44"/>
      <c r="M21" s="44"/>
      <c r="N21" s="16">
        <f t="shared" si="2"/>
        <v>0</v>
      </c>
      <c r="O21" s="18" t="str">
        <f t="shared" si="3"/>
        <v/>
      </c>
      <c r="P21" s="19"/>
      <c r="Q21" s="42"/>
      <c r="R21" s="42"/>
      <c r="S21" s="42"/>
      <c r="T21" s="42"/>
      <c r="U21" s="8">
        <f t="shared" si="4"/>
        <v>0</v>
      </c>
      <c r="V21" s="17" t="str">
        <f t="shared" si="5"/>
        <v/>
      </c>
      <c r="W21" s="20"/>
      <c r="X21" s="44"/>
      <c r="Y21" s="44"/>
      <c r="Z21" s="44"/>
      <c r="AA21" s="44"/>
      <c r="AB21" s="16">
        <f t="shared" si="6"/>
        <v>0</v>
      </c>
      <c r="AC21" s="18" t="str">
        <f t="shared" si="7"/>
        <v/>
      </c>
      <c r="AD21" s="19"/>
      <c r="AE21" s="42"/>
      <c r="AF21" s="42"/>
      <c r="AG21" s="42"/>
      <c r="AH21" s="42"/>
      <c r="AI21" s="8">
        <f t="shared" si="8"/>
        <v>0</v>
      </c>
      <c r="AJ21" s="17" t="str">
        <f t="shared" si="9"/>
        <v/>
      </c>
      <c r="AK21" s="20"/>
      <c r="AL21" s="44"/>
      <c r="AM21" s="44"/>
      <c r="AN21" s="44"/>
      <c r="AO21" s="44"/>
      <c r="AP21" s="16">
        <f t="shared" si="10"/>
        <v>0</v>
      </c>
      <c r="AQ21" s="18" t="str">
        <f t="shared" si="11"/>
        <v/>
      </c>
      <c r="AR21" s="19"/>
      <c r="AS21" s="42"/>
      <c r="AT21" s="42"/>
      <c r="AU21" s="42"/>
      <c r="AV21" s="42"/>
      <c r="AW21" s="8">
        <f t="shared" si="12"/>
        <v>0</v>
      </c>
      <c r="AX21" s="17" t="str">
        <f t="shared" si="13"/>
        <v/>
      </c>
      <c r="AY21" s="20"/>
      <c r="AZ21" s="44"/>
      <c r="BA21" s="44"/>
      <c r="BB21" s="44"/>
      <c r="BC21" s="44"/>
      <c r="BD21" s="16">
        <f t="shared" si="14"/>
        <v>0</v>
      </c>
      <c r="BE21" s="18" t="str">
        <f t="shared" si="15"/>
        <v/>
      </c>
      <c r="BF21" s="19"/>
      <c r="BG21" s="42"/>
      <c r="BH21" s="42"/>
      <c r="BI21" s="42"/>
      <c r="BJ21" s="42"/>
      <c r="BK21" s="8">
        <f t="shared" si="16"/>
        <v>0</v>
      </c>
      <c r="BL21" s="17" t="str">
        <f t="shared" si="17"/>
        <v/>
      </c>
      <c r="BM21" s="20"/>
      <c r="BN21" s="45"/>
      <c r="BO21" s="45"/>
      <c r="BP21" s="45"/>
      <c r="BQ21" s="45"/>
      <c r="BR21" s="16">
        <f t="shared" si="18"/>
        <v>0</v>
      </c>
      <c r="BS21" s="18" t="str">
        <f t="shared" si="19"/>
        <v/>
      </c>
      <c r="BT21" s="19"/>
      <c r="BV21" s="23">
        <f t="shared" si="20"/>
        <v>0</v>
      </c>
      <c r="BW21" s="23">
        <f t="shared" si="21"/>
        <v>0</v>
      </c>
      <c r="BX21" s="23">
        <f t="shared" si="22"/>
        <v>0</v>
      </c>
      <c r="BY21" s="23">
        <f t="shared" si="23"/>
        <v>0</v>
      </c>
      <c r="CA21" s="23">
        <f t="shared" si="24"/>
        <v>0</v>
      </c>
    </row>
    <row r="22" spans="1:79" ht="34.950000000000003" customHeight="1" x14ac:dyDescent="0.45">
      <c r="A22" s="4">
        <v>16</v>
      </c>
      <c r="B22" s="4">
        <f>データ!B24</f>
        <v>0</v>
      </c>
      <c r="C22" s="42"/>
      <c r="D22" s="42"/>
      <c r="E22" s="42"/>
      <c r="F22" s="42"/>
      <c r="G22" s="8">
        <f t="shared" si="0"/>
        <v>0</v>
      </c>
      <c r="H22" s="17" t="str">
        <f t="shared" si="1"/>
        <v/>
      </c>
      <c r="I22" s="20"/>
      <c r="J22" s="44"/>
      <c r="K22" s="44"/>
      <c r="L22" s="44"/>
      <c r="M22" s="44"/>
      <c r="N22" s="16">
        <f t="shared" si="2"/>
        <v>0</v>
      </c>
      <c r="O22" s="18" t="str">
        <f t="shared" si="3"/>
        <v/>
      </c>
      <c r="P22" s="19"/>
      <c r="Q22" s="42"/>
      <c r="R22" s="42"/>
      <c r="S22" s="42"/>
      <c r="T22" s="42"/>
      <c r="U22" s="8">
        <f t="shared" si="4"/>
        <v>0</v>
      </c>
      <c r="V22" s="17" t="str">
        <f t="shared" si="5"/>
        <v/>
      </c>
      <c r="W22" s="20"/>
      <c r="X22" s="44"/>
      <c r="Y22" s="44"/>
      <c r="Z22" s="44"/>
      <c r="AA22" s="44"/>
      <c r="AB22" s="16">
        <f t="shared" si="6"/>
        <v>0</v>
      </c>
      <c r="AC22" s="18" t="str">
        <f t="shared" si="7"/>
        <v/>
      </c>
      <c r="AD22" s="19"/>
      <c r="AE22" s="42"/>
      <c r="AF22" s="42"/>
      <c r="AG22" s="42"/>
      <c r="AH22" s="42"/>
      <c r="AI22" s="8">
        <f t="shared" si="8"/>
        <v>0</v>
      </c>
      <c r="AJ22" s="17" t="str">
        <f t="shared" si="9"/>
        <v/>
      </c>
      <c r="AK22" s="20"/>
      <c r="AL22" s="44"/>
      <c r="AM22" s="44"/>
      <c r="AN22" s="44"/>
      <c r="AO22" s="44"/>
      <c r="AP22" s="16">
        <f t="shared" si="10"/>
        <v>0</v>
      </c>
      <c r="AQ22" s="18" t="str">
        <f t="shared" si="11"/>
        <v/>
      </c>
      <c r="AR22" s="19"/>
      <c r="AS22" s="42"/>
      <c r="AT22" s="42"/>
      <c r="AU22" s="42"/>
      <c r="AV22" s="42"/>
      <c r="AW22" s="8">
        <f t="shared" si="12"/>
        <v>0</v>
      </c>
      <c r="AX22" s="17" t="str">
        <f t="shared" si="13"/>
        <v/>
      </c>
      <c r="AY22" s="20"/>
      <c r="AZ22" s="44"/>
      <c r="BA22" s="44"/>
      <c r="BB22" s="44"/>
      <c r="BC22" s="44"/>
      <c r="BD22" s="16">
        <f t="shared" si="14"/>
        <v>0</v>
      </c>
      <c r="BE22" s="18" t="str">
        <f t="shared" si="15"/>
        <v/>
      </c>
      <c r="BF22" s="19"/>
      <c r="BG22" s="42"/>
      <c r="BH22" s="42"/>
      <c r="BI22" s="42"/>
      <c r="BJ22" s="42"/>
      <c r="BK22" s="8">
        <f t="shared" si="16"/>
        <v>0</v>
      </c>
      <c r="BL22" s="17" t="str">
        <f t="shared" si="17"/>
        <v/>
      </c>
      <c r="BM22" s="20"/>
      <c r="BN22" s="45"/>
      <c r="BO22" s="45"/>
      <c r="BP22" s="45"/>
      <c r="BQ22" s="45"/>
      <c r="BR22" s="16">
        <f t="shared" si="18"/>
        <v>0</v>
      </c>
      <c r="BS22" s="18" t="str">
        <f t="shared" si="19"/>
        <v/>
      </c>
      <c r="BT22" s="19"/>
      <c r="BV22" s="23">
        <f t="shared" si="20"/>
        <v>0</v>
      </c>
      <c r="BW22" s="23">
        <f t="shared" si="21"/>
        <v>0</v>
      </c>
      <c r="BX22" s="23">
        <f t="shared" si="22"/>
        <v>0</v>
      </c>
      <c r="BY22" s="23">
        <f t="shared" si="23"/>
        <v>0</v>
      </c>
      <c r="CA22" s="23">
        <f t="shared" si="24"/>
        <v>0</v>
      </c>
    </row>
    <row r="23" spans="1:79" ht="34.950000000000003" customHeight="1" x14ac:dyDescent="0.45">
      <c r="A23" s="4">
        <v>17</v>
      </c>
      <c r="B23" s="4">
        <f>データ!B25</f>
        <v>0</v>
      </c>
      <c r="C23" s="42"/>
      <c r="D23" s="42"/>
      <c r="E23" s="42"/>
      <c r="F23" s="42"/>
      <c r="G23" s="8">
        <f t="shared" si="0"/>
        <v>0</v>
      </c>
      <c r="H23" s="17" t="str">
        <f t="shared" si="1"/>
        <v/>
      </c>
      <c r="I23" s="20"/>
      <c r="J23" s="44"/>
      <c r="K23" s="44"/>
      <c r="L23" s="44"/>
      <c r="M23" s="44"/>
      <c r="N23" s="16">
        <f t="shared" si="2"/>
        <v>0</v>
      </c>
      <c r="O23" s="18" t="str">
        <f t="shared" si="3"/>
        <v/>
      </c>
      <c r="P23" s="19"/>
      <c r="Q23" s="42"/>
      <c r="R23" s="42"/>
      <c r="S23" s="42"/>
      <c r="T23" s="42"/>
      <c r="U23" s="8">
        <f t="shared" si="4"/>
        <v>0</v>
      </c>
      <c r="V23" s="17" t="str">
        <f t="shared" si="5"/>
        <v/>
      </c>
      <c r="W23" s="20"/>
      <c r="X23" s="44"/>
      <c r="Y23" s="44"/>
      <c r="Z23" s="44"/>
      <c r="AA23" s="44"/>
      <c r="AB23" s="16">
        <f t="shared" si="6"/>
        <v>0</v>
      </c>
      <c r="AC23" s="18" t="str">
        <f t="shared" si="7"/>
        <v/>
      </c>
      <c r="AD23" s="19"/>
      <c r="AE23" s="42"/>
      <c r="AF23" s="42"/>
      <c r="AG23" s="42"/>
      <c r="AH23" s="42"/>
      <c r="AI23" s="8">
        <f t="shared" si="8"/>
        <v>0</v>
      </c>
      <c r="AJ23" s="17" t="str">
        <f t="shared" si="9"/>
        <v/>
      </c>
      <c r="AK23" s="20"/>
      <c r="AL23" s="44"/>
      <c r="AM23" s="44"/>
      <c r="AN23" s="44"/>
      <c r="AO23" s="44"/>
      <c r="AP23" s="16">
        <f t="shared" si="10"/>
        <v>0</v>
      </c>
      <c r="AQ23" s="18" t="str">
        <f t="shared" si="11"/>
        <v/>
      </c>
      <c r="AR23" s="19"/>
      <c r="AS23" s="42"/>
      <c r="AT23" s="42"/>
      <c r="AU23" s="42"/>
      <c r="AV23" s="42"/>
      <c r="AW23" s="8">
        <f t="shared" si="12"/>
        <v>0</v>
      </c>
      <c r="AX23" s="17" t="str">
        <f t="shared" si="13"/>
        <v/>
      </c>
      <c r="AY23" s="20"/>
      <c r="AZ23" s="44"/>
      <c r="BA23" s="44"/>
      <c r="BB23" s="44"/>
      <c r="BC23" s="44"/>
      <c r="BD23" s="16">
        <f t="shared" si="14"/>
        <v>0</v>
      </c>
      <c r="BE23" s="18" t="str">
        <f t="shared" si="15"/>
        <v/>
      </c>
      <c r="BF23" s="19"/>
      <c r="BG23" s="42"/>
      <c r="BH23" s="42"/>
      <c r="BI23" s="42"/>
      <c r="BJ23" s="42"/>
      <c r="BK23" s="8">
        <f t="shared" si="16"/>
        <v>0</v>
      </c>
      <c r="BL23" s="17" t="str">
        <f t="shared" si="17"/>
        <v/>
      </c>
      <c r="BM23" s="20"/>
      <c r="BN23" s="45"/>
      <c r="BO23" s="45"/>
      <c r="BP23" s="45"/>
      <c r="BQ23" s="45"/>
      <c r="BR23" s="16">
        <f t="shared" si="18"/>
        <v>0</v>
      </c>
      <c r="BS23" s="18" t="str">
        <f t="shared" si="19"/>
        <v/>
      </c>
      <c r="BT23" s="19"/>
      <c r="BV23" s="23">
        <f t="shared" si="20"/>
        <v>0</v>
      </c>
      <c r="BW23" s="23">
        <f t="shared" si="21"/>
        <v>0</v>
      </c>
      <c r="BX23" s="23">
        <f t="shared" si="22"/>
        <v>0</v>
      </c>
      <c r="BY23" s="23">
        <f t="shared" si="23"/>
        <v>0</v>
      </c>
      <c r="CA23" s="23">
        <f t="shared" si="24"/>
        <v>0</v>
      </c>
    </row>
    <row r="24" spans="1:79" ht="34.950000000000003" customHeight="1" x14ac:dyDescent="0.45">
      <c r="A24" s="4">
        <v>18</v>
      </c>
      <c r="B24" s="4">
        <f>データ!B26</f>
        <v>0</v>
      </c>
      <c r="C24" s="42"/>
      <c r="D24" s="42"/>
      <c r="E24" s="42"/>
      <c r="F24" s="42"/>
      <c r="G24" s="8">
        <f t="shared" si="0"/>
        <v>0</v>
      </c>
      <c r="H24" s="17" t="str">
        <f t="shared" si="1"/>
        <v/>
      </c>
      <c r="I24" s="20"/>
      <c r="J24" s="44"/>
      <c r="K24" s="44"/>
      <c r="L24" s="44"/>
      <c r="M24" s="44"/>
      <c r="N24" s="16">
        <f t="shared" si="2"/>
        <v>0</v>
      </c>
      <c r="O24" s="18" t="str">
        <f t="shared" si="3"/>
        <v/>
      </c>
      <c r="P24" s="19"/>
      <c r="Q24" s="42"/>
      <c r="R24" s="42"/>
      <c r="S24" s="42"/>
      <c r="T24" s="42"/>
      <c r="U24" s="8">
        <f t="shared" si="4"/>
        <v>0</v>
      </c>
      <c r="V24" s="17" t="str">
        <f t="shared" si="5"/>
        <v/>
      </c>
      <c r="W24" s="20"/>
      <c r="X24" s="44"/>
      <c r="Y24" s="44"/>
      <c r="Z24" s="44"/>
      <c r="AA24" s="44"/>
      <c r="AB24" s="16">
        <f t="shared" si="6"/>
        <v>0</v>
      </c>
      <c r="AC24" s="18" t="str">
        <f t="shared" si="7"/>
        <v/>
      </c>
      <c r="AD24" s="19"/>
      <c r="AE24" s="42"/>
      <c r="AF24" s="42"/>
      <c r="AG24" s="42"/>
      <c r="AH24" s="42"/>
      <c r="AI24" s="8">
        <f t="shared" si="8"/>
        <v>0</v>
      </c>
      <c r="AJ24" s="17" t="str">
        <f t="shared" si="9"/>
        <v/>
      </c>
      <c r="AK24" s="20"/>
      <c r="AL24" s="44"/>
      <c r="AM24" s="44"/>
      <c r="AN24" s="44"/>
      <c r="AO24" s="44"/>
      <c r="AP24" s="16">
        <f t="shared" si="10"/>
        <v>0</v>
      </c>
      <c r="AQ24" s="18" t="str">
        <f t="shared" si="11"/>
        <v/>
      </c>
      <c r="AR24" s="19"/>
      <c r="AS24" s="42"/>
      <c r="AT24" s="42"/>
      <c r="AU24" s="42"/>
      <c r="AV24" s="42"/>
      <c r="AW24" s="8">
        <f t="shared" si="12"/>
        <v>0</v>
      </c>
      <c r="AX24" s="17" t="str">
        <f t="shared" si="13"/>
        <v/>
      </c>
      <c r="AY24" s="20"/>
      <c r="AZ24" s="44"/>
      <c r="BA24" s="44"/>
      <c r="BB24" s="44"/>
      <c r="BC24" s="44"/>
      <c r="BD24" s="16">
        <f t="shared" si="14"/>
        <v>0</v>
      </c>
      <c r="BE24" s="18" t="str">
        <f t="shared" si="15"/>
        <v/>
      </c>
      <c r="BF24" s="19"/>
      <c r="BG24" s="42"/>
      <c r="BH24" s="42"/>
      <c r="BI24" s="42"/>
      <c r="BJ24" s="42"/>
      <c r="BK24" s="8">
        <f t="shared" si="16"/>
        <v>0</v>
      </c>
      <c r="BL24" s="17" t="str">
        <f t="shared" si="17"/>
        <v/>
      </c>
      <c r="BM24" s="20"/>
      <c r="BN24" s="45"/>
      <c r="BO24" s="45"/>
      <c r="BP24" s="45"/>
      <c r="BQ24" s="45"/>
      <c r="BR24" s="16">
        <f t="shared" si="18"/>
        <v>0</v>
      </c>
      <c r="BS24" s="18" t="str">
        <f t="shared" si="19"/>
        <v/>
      </c>
      <c r="BT24" s="19"/>
      <c r="BV24" s="23">
        <f t="shared" si="20"/>
        <v>0</v>
      </c>
      <c r="BW24" s="23">
        <f t="shared" si="21"/>
        <v>0</v>
      </c>
      <c r="BX24" s="23">
        <f t="shared" si="22"/>
        <v>0</v>
      </c>
      <c r="BY24" s="23">
        <f t="shared" si="23"/>
        <v>0</v>
      </c>
      <c r="CA24" s="23">
        <f t="shared" si="24"/>
        <v>0</v>
      </c>
    </row>
    <row r="25" spans="1:79" ht="34.950000000000003" customHeight="1" x14ac:dyDescent="0.45">
      <c r="A25" s="4">
        <v>19</v>
      </c>
      <c r="B25" s="4">
        <f>データ!B27</f>
        <v>0</v>
      </c>
      <c r="C25" s="42"/>
      <c r="D25" s="42"/>
      <c r="E25" s="42"/>
      <c r="F25" s="42"/>
      <c r="G25" s="8">
        <f t="shared" si="0"/>
        <v>0</v>
      </c>
      <c r="H25" s="17" t="str">
        <f t="shared" si="1"/>
        <v/>
      </c>
      <c r="I25" s="20"/>
      <c r="J25" s="44"/>
      <c r="K25" s="44"/>
      <c r="L25" s="44"/>
      <c r="M25" s="44"/>
      <c r="N25" s="16">
        <f t="shared" si="2"/>
        <v>0</v>
      </c>
      <c r="O25" s="18" t="str">
        <f t="shared" si="3"/>
        <v/>
      </c>
      <c r="P25" s="19"/>
      <c r="Q25" s="42"/>
      <c r="R25" s="42"/>
      <c r="S25" s="42"/>
      <c r="T25" s="42"/>
      <c r="U25" s="8">
        <f t="shared" si="4"/>
        <v>0</v>
      </c>
      <c r="V25" s="17" t="str">
        <f t="shared" si="5"/>
        <v/>
      </c>
      <c r="W25" s="20"/>
      <c r="X25" s="44"/>
      <c r="Y25" s="44"/>
      <c r="Z25" s="44"/>
      <c r="AA25" s="44"/>
      <c r="AB25" s="16">
        <f t="shared" si="6"/>
        <v>0</v>
      </c>
      <c r="AC25" s="18" t="str">
        <f t="shared" si="7"/>
        <v/>
      </c>
      <c r="AD25" s="19"/>
      <c r="AE25" s="42"/>
      <c r="AF25" s="42"/>
      <c r="AG25" s="42"/>
      <c r="AH25" s="42"/>
      <c r="AI25" s="8">
        <f t="shared" si="8"/>
        <v>0</v>
      </c>
      <c r="AJ25" s="17" t="str">
        <f t="shared" si="9"/>
        <v/>
      </c>
      <c r="AK25" s="20"/>
      <c r="AL25" s="44"/>
      <c r="AM25" s="44"/>
      <c r="AN25" s="44"/>
      <c r="AO25" s="44"/>
      <c r="AP25" s="16">
        <f t="shared" si="10"/>
        <v>0</v>
      </c>
      <c r="AQ25" s="18" t="str">
        <f t="shared" si="11"/>
        <v/>
      </c>
      <c r="AR25" s="19"/>
      <c r="AS25" s="42"/>
      <c r="AT25" s="42"/>
      <c r="AU25" s="42"/>
      <c r="AV25" s="42"/>
      <c r="AW25" s="8">
        <f t="shared" si="12"/>
        <v>0</v>
      </c>
      <c r="AX25" s="17" t="str">
        <f t="shared" si="13"/>
        <v/>
      </c>
      <c r="AY25" s="20"/>
      <c r="AZ25" s="44"/>
      <c r="BA25" s="44"/>
      <c r="BB25" s="44"/>
      <c r="BC25" s="44"/>
      <c r="BD25" s="16">
        <f t="shared" si="14"/>
        <v>0</v>
      </c>
      <c r="BE25" s="18" t="str">
        <f t="shared" si="15"/>
        <v/>
      </c>
      <c r="BF25" s="19"/>
      <c r="BG25" s="42"/>
      <c r="BH25" s="42"/>
      <c r="BI25" s="42"/>
      <c r="BJ25" s="42"/>
      <c r="BK25" s="8">
        <f t="shared" si="16"/>
        <v>0</v>
      </c>
      <c r="BL25" s="17" t="str">
        <f t="shared" si="17"/>
        <v/>
      </c>
      <c r="BM25" s="20"/>
      <c r="BN25" s="45"/>
      <c r="BO25" s="45"/>
      <c r="BP25" s="45"/>
      <c r="BQ25" s="45"/>
      <c r="BR25" s="16">
        <f t="shared" si="18"/>
        <v>0</v>
      </c>
      <c r="BS25" s="18" t="str">
        <f t="shared" si="19"/>
        <v/>
      </c>
      <c r="BT25" s="19"/>
      <c r="BV25" s="23">
        <f t="shared" si="20"/>
        <v>0</v>
      </c>
      <c r="BW25" s="23">
        <f t="shared" si="21"/>
        <v>0</v>
      </c>
      <c r="BX25" s="23">
        <f t="shared" si="22"/>
        <v>0</v>
      </c>
      <c r="BY25" s="23">
        <f t="shared" si="23"/>
        <v>0</v>
      </c>
      <c r="CA25" s="23">
        <f t="shared" si="24"/>
        <v>0</v>
      </c>
    </row>
    <row r="26" spans="1:79" ht="34.950000000000003" customHeight="1" x14ac:dyDescent="0.45">
      <c r="A26" s="4">
        <v>20</v>
      </c>
      <c r="B26" s="4">
        <f>データ!B28</f>
        <v>0</v>
      </c>
      <c r="C26" s="42"/>
      <c r="D26" s="42"/>
      <c r="E26" s="42"/>
      <c r="F26" s="42"/>
      <c r="G26" s="8">
        <f t="shared" si="0"/>
        <v>0</v>
      </c>
      <c r="H26" s="17" t="str">
        <f t="shared" si="1"/>
        <v/>
      </c>
      <c r="I26" s="20"/>
      <c r="J26" s="44"/>
      <c r="K26" s="44"/>
      <c r="L26" s="44"/>
      <c r="M26" s="44"/>
      <c r="N26" s="16">
        <f t="shared" si="2"/>
        <v>0</v>
      </c>
      <c r="O26" s="18" t="str">
        <f t="shared" si="3"/>
        <v/>
      </c>
      <c r="P26" s="19"/>
      <c r="Q26" s="42"/>
      <c r="R26" s="42"/>
      <c r="S26" s="42"/>
      <c r="T26" s="42"/>
      <c r="U26" s="8">
        <f t="shared" si="4"/>
        <v>0</v>
      </c>
      <c r="V26" s="17" t="str">
        <f t="shared" si="5"/>
        <v/>
      </c>
      <c r="W26" s="20"/>
      <c r="X26" s="44"/>
      <c r="Y26" s="44"/>
      <c r="Z26" s="44"/>
      <c r="AA26" s="44"/>
      <c r="AB26" s="16">
        <f t="shared" si="6"/>
        <v>0</v>
      </c>
      <c r="AC26" s="18" t="str">
        <f t="shared" si="7"/>
        <v/>
      </c>
      <c r="AD26" s="19"/>
      <c r="AE26" s="42"/>
      <c r="AF26" s="42"/>
      <c r="AG26" s="42"/>
      <c r="AH26" s="42"/>
      <c r="AI26" s="8">
        <f t="shared" si="8"/>
        <v>0</v>
      </c>
      <c r="AJ26" s="17" t="str">
        <f t="shared" si="9"/>
        <v/>
      </c>
      <c r="AK26" s="20"/>
      <c r="AL26" s="44"/>
      <c r="AM26" s="44"/>
      <c r="AN26" s="44"/>
      <c r="AO26" s="44"/>
      <c r="AP26" s="16">
        <f t="shared" si="10"/>
        <v>0</v>
      </c>
      <c r="AQ26" s="18" t="str">
        <f t="shared" si="11"/>
        <v/>
      </c>
      <c r="AR26" s="19"/>
      <c r="AS26" s="42"/>
      <c r="AT26" s="42"/>
      <c r="AU26" s="42"/>
      <c r="AV26" s="42"/>
      <c r="AW26" s="8">
        <f t="shared" si="12"/>
        <v>0</v>
      </c>
      <c r="AX26" s="17" t="str">
        <f t="shared" si="13"/>
        <v/>
      </c>
      <c r="AY26" s="20"/>
      <c r="AZ26" s="44"/>
      <c r="BA26" s="44"/>
      <c r="BB26" s="44"/>
      <c r="BC26" s="44"/>
      <c r="BD26" s="16">
        <f t="shared" si="14"/>
        <v>0</v>
      </c>
      <c r="BE26" s="18" t="str">
        <f t="shared" si="15"/>
        <v/>
      </c>
      <c r="BF26" s="19"/>
      <c r="BG26" s="42"/>
      <c r="BH26" s="42"/>
      <c r="BI26" s="42"/>
      <c r="BJ26" s="42"/>
      <c r="BK26" s="8">
        <f t="shared" si="16"/>
        <v>0</v>
      </c>
      <c r="BL26" s="17" t="str">
        <f t="shared" si="17"/>
        <v/>
      </c>
      <c r="BM26" s="20"/>
      <c r="BN26" s="45"/>
      <c r="BO26" s="45"/>
      <c r="BP26" s="45"/>
      <c r="BQ26" s="45"/>
      <c r="BR26" s="16">
        <f t="shared" si="18"/>
        <v>0</v>
      </c>
      <c r="BS26" s="18" t="str">
        <f t="shared" si="19"/>
        <v/>
      </c>
      <c r="BT26" s="19"/>
      <c r="BV26" s="23">
        <f t="shared" si="20"/>
        <v>0</v>
      </c>
      <c r="BW26" s="23">
        <f t="shared" si="21"/>
        <v>0</v>
      </c>
      <c r="BX26" s="23">
        <f t="shared" si="22"/>
        <v>0</v>
      </c>
      <c r="BY26" s="23">
        <f t="shared" si="23"/>
        <v>0</v>
      </c>
      <c r="CA26" s="23">
        <f t="shared" si="24"/>
        <v>0</v>
      </c>
    </row>
    <row r="27" spans="1:79" ht="34.950000000000003" customHeight="1" x14ac:dyDescent="0.45">
      <c r="A27" s="4">
        <v>21</v>
      </c>
      <c r="B27" s="4">
        <f>データ!B29</f>
        <v>0</v>
      </c>
      <c r="C27" s="42"/>
      <c r="D27" s="42"/>
      <c r="E27" s="42"/>
      <c r="F27" s="42"/>
      <c r="G27" s="8">
        <f t="shared" si="0"/>
        <v>0</v>
      </c>
      <c r="H27" s="17" t="str">
        <f t="shared" si="1"/>
        <v/>
      </c>
      <c r="I27" s="20"/>
      <c r="J27" s="44"/>
      <c r="K27" s="44"/>
      <c r="L27" s="44"/>
      <c r="M27" s="44"/>
      <c r="N27" s="16">
        <f t="shared" si="2"/>
        <v>0</v>
      </c>
      <c r="O27" s="18" t="str">
        <f t="shared" si="3"/>
        <v/>
      </c>
      <c r="P27" s="19"/>
      <c r="Q27" s="42"/>
      <c r="R27" s="42"/>
      <c r="S27" s="42"/>
      <c r="T27" s="42"/>
      <c r="U27" s="8">
        <f t="shared" si="4"/>
        <v>0</v>
      </c>
      <c r="V27" s="17" t="str">
        <f t="shared" si="5"/>
        <v/>
      </c>
      <c r="W27" s="20"/>
      <c r="X27" s="44"/>
      <c r="Y27" s="44"/>
      <c r="Z27" s="44"/>
      <c r="AA27" s="44"/>
      <c r="AB27" s="16">
        <f t="shared" si="6"/>
        <v>0</v>
      </c>
      <c r="AC27" s="18" t="str">
        <f t="shared" si="7"/>
        <v/>
      </c>
      <c r="AD27" s="19"/>
      <c r="AE27" s="42"/>
      <c r="AF27" s="42"/>
      <c r="AG27" s="42"/>
      <c r="AH27" s="42"/>
      <c r="AI27" s="8">
        <f t="shared" si="8"/>
        <v>0</v>
      </c>
      <c r="AJ27" s="17" t="str">
        <f t="shared" si="9"/>
        <v/>
      </c>
      <c r="AK27" s="20"/>
      <c r="AL27" s="44"/>
      <c r="AM27" s="44"/>
      <c r="AN27" s="44"/>
      <c r="AO27" s="44"/>
      <c r="AP27" s="16">
        <f t="shared" si="10"/>
        <v>0</v>
      </c>
      <c r="AQ27" s="18" t="str">
        <f t="shared" si="11"/>
        <v/>
      </c>
      <c r="AR27" s="19"/>
      <c r="AS27" s="42"/>
      <c r="AT27" s="42"/>
      <c r="AU27" s="42"/>
      <c r="AV27" s="42"/>
      <c r="AW27" s="8">
        <f t="shared" si="12"/>
        <v>0</v>
      </c>
      <c r="AX27" s="17" t="str">
        <f t="shared" si="13"/>
        <v/>
      </c>
      <c r="AY27" s="20"/>
      <c r="AZ27" s="44"/>
      <c r="BA27" s="44"/>
      <c r="BB27" s="44"/>
      <c r="BC27" s="44"/>
      <c r="BD27" s="16">
        <f t="shared" si="14"/>
        <v>0</v>
      </c>
      <c r="BE27" s="18" t="str">
        <f t="shared" si="15"/>
        <v/>
      </c>
      <c r="BF27" s="19"/>
      <c r="BG27" s="42"/>
      <c r="BH27" s="42"/>
      <c r="BI27" s="42"/>
      <c r="BJ27" s="42"/>
      <c r="BK27" s="8">
        <f t="shared" si="16"/>
        <v>0</v>
      </c>
      <c r="BL27" s="17" t="str">
        <f t="shared" si="17"/>
        <v/>
      </c>
      <c r="BM27" s="20"/>
      <c r="BN27" s="45"/>
      <c r="BO27" s="45"/>
      <c r="BP27" s="45"/>
      <c r="BQ27" s="45"/>
      <c r="BR27" s="16">
        <f t="shared" si="18"/>
        <v>0</v>
      </c>
      <c r="BS27" s="18" t="str">
        <f t="shared" si="19"/>
        <v/>
      </c>
      <c r="BT27" s="19"/>
      <c r="BV27" s="23">
        <f t="shared" si="20"/>
        <v>0</v>
      </c>
      <c r="BW27" s="23">
        <f t="shared" si="21"/>
        <v>0</v>
      </c>
      <c r="BX27" s="23">
        <f t="shared" si="22"/>
        <v>0</v>
      </c>
      <c r="BY27" s="23">
        <f t="shared" si="23"/>
        <v>0</v>
      </c>
      <c r="CA27" s="23">
        <f t="shared" si="24"/>
        <v>0</v>
      </c>
    </row>
    <row r="28" spans="1:79" ht="34.950000000000003" customHeight="1" x14ac:dyDescent="0.45">
      <c r="A28" s="4">
        <v>22</v>
      </c>
      <c r="B28" s="4">
        <f>データ!B30</f>
        <v>0</v>
      </c>
      <c r="C28" s="42"/>
      <c r="D28" s="42"/>
      <c r="E28" s="42"/>
      <c r="F28" s="42"/>
      <c r="G28" s="8">
        <f t="shared" si="0"/>
        <v>0</v>
      </c>
      <c r="H28" s="17" t="str">
        <f t="shared" si="1"/>
        <v/>
      </c>
      <c r="I28" s="20"/>
      <c r="J28" s="44"/>
      <c r="K28" s="44"/>
      <c r="L28" s="44"/>
      <c r="M28" s="44"/>
      <c r="N28" s="16">
        <f t="shared" si="2"/>
        <v>0</v>
      </c>
      <c r="O28" s="18" t="str">
        <f t="shared" si="3"/>
        <v/>
      </c>
      <c r="P28" s="19"/>
      <c r="Q28" s="42"/>
      <c r="R28" s="42"/>
      <c r="S28" s="42"/>
      <c r="T28" s="42"/>
      <c r="U28" s="8">
        <f t="shared" si="4"/>
        <v>0</v>
      </c>
      <c r="V28" s="17" t="str">
        <f t="shared" si="5"/>
        <v/>
      </c>
      <c r="W28" s="20"/>
      <c r="X28" s="44"/>
      <c r="Y28" s="44"/>
      <c r="Z28" s="44"/>
      <c r="AA28" s="44"/>
      <c r="AB28" s="16">
        <f t="shared" si="6"/>
        <v>0</v>
      </c>
      <c r="AC28" s="18" t="str">
        <f t="shared" si="7"/>
        <v/>
      </c>
      <c r="AD28" s="19"/>
      <c r="AE28" s="42"/>
      <c r="AF28" s="42"/>
      <c r="AG28" s="42"/>
      <c r="AH28" s="42"/>
      <c r="AI28" s="8">
        <f t="shared" si="8"/>
        <v>0</v>
      </c>
      <c r="AJ28" s="17" t="str">
        <f t="shared" si="9"/>
        <v/>
      </c>
      <c r="AK28" s="20"/>
      <c r="AL28" s="44"/>
      <c r="AM28" s="44"/>
      <c r="AN28" s="44"/>
      <c r="AO28" s="44"/>
      <c r="AP28" s="16">
        <f t="shared" si="10"/>
        <v>0</v>
      </c>
      <c r="AQ28" s="18" t="str">
        <f t="shared" si="11"/>
        <v/>
      </c>
      <c r="AR28" s="19"/>
      <c r="AS28" s="42"/>
      <c r="AT28" s="42"/>
      <c r="AU28" s="42"/>
      <c r="AV28" s="42"/>
      <c r="AW28" s="8">
        <f t="shared" si="12"/>
        <v>0</v>
      </c>
      <c r="AX28" s="17" t="str">
        <f t="shared" si="13"/>
        <v/>
      </c>
      <c r="AY28" s="20"/>
      <c r="AZ28" s="44"/>
      <c r="BA28" s="44"/>
      <c r="BB28" s="44"/>
      <c r="BC28" s="44"/>
      <c r="BD28" s="16">
        <f t="shared" si="14"/>
        <v>0</v>
      </c>
      <c r="BE28" s="18" t="str">
        <f t="shared" si="15"/>
        <v/>
      </c>
      <c r="BF28" s="19"/>
      <c r="BG28" s="42"/>
      <c r="BH28" s="42"/>
      <c r="BI28" s="42"/>
      <c r="BJ28" s="42"/>
      <c r="BK28" s="8">
        <f t="shared" si="16"/>
        <v>0</v>
      </c>
      <c r="BL28" s="17" t="str">
        <f t="shared" si="17"/>
        <v/>
      </c>
      <c r="BM28" s="20"/>
      <c r="BN28" s="45"/>
      <c r="BO28" s="45"/>
      <c r="BP28" s="45"/>
      <c r="BQ28" s="45"/>
      <c r="BR28" s="16">
        <f t="shared" si="18"/>
        <v>0</v>
      </c>
      <c r="BS28" s="18" t="str">
        <f t="shared" si="19"/>
        <v/>
      </c>
      <c r="BT28" s="19"/>
      <c r="BV28" s="23">
        <f t="shared" si="20"/>
        <v>0</v>
      </c>
      <c r="BW28" s="23">
        <f t="shared" si="21"/>
        <v>0</v>
      </c>
      <c r="BX28" s="23">
        <f t="shared" si="22"/>
        <v>0</v>
      </c>
      <c r="BY28" s="23">
        <f t="shared" si="23"/>
        <v>0</v>
      </c>
      <c r="CA28" s="23">
        <f t="shared" si="24"/>
        <v>0</v>
      </c>
    </row>
    <row r="29" spans="1:79" ht="34.950000000000003" customHeight="1" x14ac:dyDescent="0.45">
      <c r="A29" s="4">
        <v>23</v>
      </c>
      <c r="B29" s="4">
        <f>データ!B31</f>
        <v>0</v>
      </c>
      <c r="C29" s="42"/>
      <c r="D29" s="42"/>
      <c r="E29" s="42"/>
      <c r="F29" s="42"/>
      <c r="G29" s="8">
        <f t="shared" si="0"/>
        <v>0</v>
      </c>
      <c r="H29" s="17" t="str">
        <f t="shared" si="1"/>
        <v/>
      </c>
      <c r="I29" s="20"/>
      <c r="J29" s="44"/>
      <c r="K29" s="44"/>
      <c r="L29" s="44"/>
      <c r="M29" s="44"/>
      <c r="N29" s="16">
        <f t="shared" si="2"/>
        <v>0</v>
      </c>
      <c r="O29" s="18" t="str">
        <f t="shared" si="3"/>
        <v/>
      </c>
      <c r="P29" s="19"/>
      <c r="Q29" s="42"/>
      <c r="R29" s="42"/>
      <c r="S29" s="42"/>
      <c r="T29" s="42"/>
      <c r="U29" s="8">
        <f t="shared" si="4"/>
        <v>0</v>
      </c>
      <c r="V29" s="17" t="str">
        <f t="shared" si="5"/>
        <v/>
      </c>
      <c r="W29" s="20"/>
      <c r="X29" s="44"/>
      <c r="Y29" s="44"/>
      <c r="Z29" s="44"/>
      <c r="AA29" s="44"/>
      <c r="AB29" s="16">
        <f t="shared" si="6"/>
        <v>0</v>
      </c>
      <c r="AC29" s="18" t="str">
        <f t="shared" si="7"/>
        <v/>
      </c>
      <c r="AD29" s="19"/>
      <c r="AE29" s="42"/>
      <c r="AF29" s="42"/>
      <c r="AG29" s="42"/>
      <c r="AH29" s="42"/>
      <c r="AI29" s="8">
        <f t="shared" si="8"/>
        <v>0</v>
      </c>
      <c r="AJ29" s="17" t="str">
        <f t="shared" si="9"/>
        <v/>
      </c>
      <c r="AK29" s="20"/>
      <c r="AL29" s="44"/>
      <c r="AM29" s="44"/>
      <c r="AN29" s="44"/>
      <c r="AO29" s="44"/>
      <c r="AP29" s="16">
        <f t="shared" si="10"/>
        <v>0</v>
      </c>
      <c r="AQ29" s="18" t="str">
        <f t="shared" si="11"/>
        <v/>
      </c>
      <c r="AR29" s="19"/>
      <c r="AS29" s="42"/>
      <c r="AT29" s="42"/>
      <c r="AU29" s="42"/>
      <c r="AV29" s="42"/>
      <c r="AW29" s="8">
        <f t="shared" si="12"/>
        <v>0</v>
      </c>
      <c r="AX29" s="17" t="str">
        <f t="shared" si="13"/>
        <v/>
      </c>
      <c r="AY29" s="20"/>
      <c r="AZ29" s="44"/>
      <c r="BA29" s="44"/>
      <c r="BB29" s="44"/>
      <c r="BC29" s="44"/>
      <c r="BD29" s="16">
        <f t="shared" si="14"/>
        <v>0</v>
      </c>
      <c r="BE29" s="18" t="str">
        <f t="shared" si="15"/>
        <v/>
      </c>
      <c r="BF29" s="19"/>
      <c r="BG29" s="42"/>
      <c r="BH29" s="42"/>
      <c r="BI29" s="42"/>
      <c r="BJ29" s="42"/>
      <c r="BK29" s="8">
        <f t="shared" si="16"/>
        <v>0</v>
      </c>
      <c r="BL29" s="17" t="str">
        <f t="shared" si="17"/>
        <v/>
      </c>
      <c r="BM29" s="20"/>
      <c r="BN29" s="45"/>
      <c r="BO29" s="45"/>
      <c r="BP29" s="45"/>
      <c r="BQ29" s="45"/>
      <c r="BR29" s="16">
        <f t="shared" si="18"/>
        <v>0</v>
      </c>
      <c r="BS29" s="18" t="str">
        <f t="shared" si="19"/>
        <v/>
      </c>
      <c r="BT29" s="19"/>
      <c r="BV29" s="23">
        <f t="shared" si="20"/>
        <v>0</v>
      </c>
      <c r="BW29" s="23">
        <f t="shared" si="21"/>
        <v>0</v>
      </c>
      <c r="BX29" s="23">
        <f t="shared" si="22"/>
        <v>0</v>
      </c>
      <c r="BY29" s="23">
        <f t="shared" si="23"/>
        <v>0</v>
      </c>
      <c r="CA29" s="23">
        <f t="shared" si="24"/>
        <v>0</v>
      </c>
    </row>
    <row r="30" spans="1:79" ht="34.950000000000003" customHeight="1" x14ac:dyDescent="0.45">
      <c r="A30" s="4">
        <v>24</v>
      </c>
      <c r="B30" s="4">
        <f>データ!B32</f>
        <v>0</v>
      </c>
      <c r="C30" s="42"/>
      <c r="D30" s="42"/>
      <c r="E30" s="42"/>
      <c r="F30" s="42"/>
      <c r="G30" s="8">
        <f t="shared" si="0"/>
        <v>0</v>
      </c>
      <c r="H30" s="17" t="str">
        <f t="shared" si="1"/>
        <v/>
      </c>
      <c r="I30" s="20"/>
      <c r="J30" s="44"/>
      <c r="K30" s="44"/>
      <c r="L30" s="44"/>
      <c r="M30" s="44"/>
      <c r="N30" s="16">
        <f t="shared" si="2"/>
        <v>0</v>
      </c>
      <c r="O30" s="18" t="str">
        <f t="shared" si="3"/>
        <v/>
      </c>
      <c r="P30" s="19"/>
      <c r="Q30" s="42"/>
      <c r="R30" s="42"/>
      <c r="S30" s="42"/>
      <c r="T30" s="42"/>
      <c r="U30" s="8">
        <f t="shared" si="4"/>
        <v>0</v>
      </c>
      <c r="V30" s="17" t="str">
        <f t="shared" si="5"/>
        <v/>
      </c>
      <c r="W30" s="20"/>
      <c r="X30" s="44"/>
      <c r="Y30" s="44"/>
      <c r="Z30" s="44"/>
      <c r="AA30" s="44"/>
      <c r="AB30" s="16">
        <f t="shared" si="6"/>
        <v>0</v>
      </c>
      <c r="AC30" s="18" t="str">
        <f t="shared" si="7"/>
        <v/>
      </c>
      <c r="AD30" s="19"/>
      <c r="AE30" s="42"/>
      <c r="AF30" s="42"/>
      <c r="AG30" s="42"/>
      <c r="AH30" s="42"/>
      <c r="AI30" s="8">
        <f t="shared" si="8"/>
        <v>0</v>
      </c>
      <c r="AJ30" s="17" t="str">
        <f t="shared" si="9"/>
        <v/>
      </c>
      <c r="AK30" s="20"/>
      <c r="AL30" s="44"/>
      <c r="AM30" s="44"/>
      <c r="AN30" s="44"/>
      <c r="AO30" s="44"/>
      <c r="AP30" s="16">
        <f t="shared" si="10"/>
        <v>0</v>
      </c>
      <c r="AQ30" s="18" t="str">
        <f t="shared" si="11"/>
        <v/>
      </c>
      <c r="AR30" s="19"/>
      <c r="AS30" s="42"/>
      <c r="AT30" s="42"/>
      <c r="AU30" s="42"/>
      <c r="AV30" s="42"/>
      <c r="AW30" s="8">
        <f t="shared" si="12"/>
        <v>0</v>
      </c>
      <c r="AX30" s="17" t="str">
        <f t="shared" si="13"/>
        <v/>
      </c>
      <c r="AY30" s="20"/>
      <c r="AZ30" s="44"/>
      <c r="BA30" s="44"/>
      <c r="BB30" s="44"/>
      <c r="BC30" s="44"/>
      <c r="BD30" s="16">
        <f t="shared" si="14"/>
        <v>0</v>
      </c>
      <c r="BE30" s="18" t="str">
        <f t="shared" si="15"/>
        <v/>
      </c>
      <c r="BF30" s="19"/>
      <c r="BG30" s="42"/>
      <c r="BH30" s="42"/>
      <c r="BI30" s="42"/>
      <c r="BJ30" s="42"/>
      <c r="BK30" s="8">
        <f t="shared" si="16"/>
        <v>0</v>
      </c>
      <c r="BL30" s="17" t="str">
        <f t="shared" si="17"/>
        <v/>
      </c>
      <c r="BM30" s="20"/>
      <c r="BN30" s="45"/>
      <c r="BO30" s="45"/>
      <c r="BP30" s="45"/>
      <c r="BQ30" s="45"/>
      <c r="BR30" s="16">
        <f t="shared" si="18"/>
        <v>0</v>
      </c>
      <c r="BS30" s="18" t="str">
        <f t="shared" si="19"/>
        <v/>
      </c>
      <c r="BT30" s="19"/>
      <c r="BV30" s="23">
        <f t="shared" si="20"/>
        <v>0</v>
      </c>
      <c r="BW30" s="23">
        <f t="shared" si="21"/>
        <v>0</v>
      </c>
      <c r="BX30" s="23">
        <f t="shared" si="22"/>
        <v>0</v>
      </c>
      <c r="BY30" s="23">
        <f t="shared" si="23"/>
        <v>0</v>
      </c>
      <c r="CA30" s="23">
        <f t="shared" si="24"/>
        <v>0</v>
      </c>
    </row>
    <row r="31" spans="1:79" ht="34.950000000000003" customHeight="1" x14ac:dyDescent="0.45">
      <c r="A31" s="4">
        <v>25</v>
      </c>
      <c r="B31" s="4">
        <f>データ!B33</f>
        <v>0</v>
      </c>
      <c r="C31" s="42"/>
      <c r="D31" s="42"/>
      <c r="E31" s="42"/>
      <c r="F31" s="42"/>
      <c r="G31" s="8">
        <f t="shared" si="0"/>
        <v>0</v>
      </c>
      <c r="H31" s="17" t="str">
        <f t="shared" si="1"/>
        <v/>
      </c>
      <c r="I31" s="20"/>
      <c r="J31" s="44"/>
      <c r="K31" s="44"/>
      <c r="L31" s="44"/>
      <c r="M31" s="44"/>
      <c r="N31" s="16">
        <f t="shared" si="2"/>
        <v>0</v>
      </c>
      <c r="O31" s="18" t="str">
        <f t="shared" si="3"/>
        <v/>
      </c>
      <c r="P31" s="19"/>
      <c r="Q31" s="42"/>
      <c r="R31" s="42"/>
      <c r="S31" s="42"/>
      <c r="T31" s="42"/>
      <c r="U31" s="8">
        <f t="shared" si="4"/>
        <v>0</v>
      </c>
      <c r="V31" s="17" t="str">
        <f t="shared" si="5"/>
        <v/>
      </c>
      <c r="W31" s="20"/>
      <c r="X31" s="44"/>
      <c r="Y31" s="44"/>
      <c r="Z31" s="44"/>
      <c r="AA31" s="44"/>
      <c r="AB31" s="16">
        <f t="shared" si="6"/>
        <v>0</v>
      </c>
      <c r="AC31" s="18" t="str">
        <f t="shared" si="7"/>
        <v/>
      </c>
      <c r="AD31" s="19"/>
      <c r="AE31" s="42"/>
      <c r="AF31" s="42"/>
      <c r="AG31" s="42"/>
      <c r="AH31" s="42"/>
      <c r="AI31" s="8">
        <f t="shared" si="8"/>
        <v>0</v>
      </c>
      <c r="AJ31" s="17" t="str">
        <f t="shared" si="9"/>
        <v/>
      </c>
      <c r="AK31" s="20"/>
      <c r="AL31" s="44"/>
      <c r="AM31" s="44"/>
      <c r="AN31" s="44"/>
      <c r="AO31" s="44"/>
      <c r="AP31" s="16">
        <f t="shared" si="10"/>
        <v>0</v>
      </c>
      <c r="AQ31" s="18" t="str">
        <f t="shared" si="11"/>
        <v/>
      </c>
      <c r="AR31" s="19"/>
      <c r="AS31" s="42"/>
      <c r="AT31" s="42"/>
      <c r="AU31" s="42"/>
      <c r="AV31" s="42"/>
      <c r="AW31" s="8">
        <f t="shared" si="12"/>
        <v>0</v>
      </c>
      <c r="AX31" s="17" t="str">
        <f t="shared" si="13"/>
        <v/>
      </c>
      <c r="AY31" s="20"/>
      <c r="AZ31" s="44"/>
      <c r="BA31" s="44"/>
      <c r="BB31" s="44"/>
      <c r="BC31" s="44"/>
      <c r="BD31" s="16">
        <f t="shared" si="14"/>
        <v>0</v>
      </c>
      <c r="BE31" s="18" t="str">
        <f t="shared" si="15"/>
        <v/>
      </c>
      <c r="BF31" s="19"/>
      <c r="BG31" s="42"/>
      <c r="BH31" s="42"/>
      <c r="BI31" s="42"/>
      <c r="BJ31" s="42"/>
      <c r="BK31" s="8">
        <f t="shared" si="16"/>
        <v>0</v>
      </c>
      <c r="BL31" s="17" t="str">
        <f t="shared" si="17"/>
        <v/>
      </c>
      <c r="BM31" s="20"/>
      <c r="BN31" s="45"/>
      <c r="BO31" s="45"/>
      <c r="BP31" s="45"/>
      <c r="BQ31" s="45"/>
      <c r="BR31" s="16">
        <f t="shared" si="18"/>
        <v>0</v>
      </c>
      <c r="BS31" s="18" t="str">
        <f t="shared" si="19"/>
        <v/>
      </c>
      <c r="BT31" s="19"/>
      <c r="BV31" s="23">
        <f t="shared" si="20"/>
        <v>0</v>
      </c>
      <c r="BW31" s="23">
        <f t="shared" si="21"/>
        <v>0</v>
      </c>
      <c r="BX31" s="23">
        <f t="shared" si="22"/>
        <v>0</v>
      </c>
      <c r="BY31" s="23">
        <f t="shared" si="23"/>
        <v>0</v>
      </c>
      <c r="CA31" s="23">
        <f t="shared" si="24"/>
        <v>0</v>
      </c>
    </row>
    <row r="32" spans="1:79" ht="34.950000000000003" customHeight="1" x14ac:dyDescent="0.45">
      <c r="A32" s="4">
        <v>26</v>
      </c>
      <c r="B32" s="4">
        <f>データ!B34</f>
        <v>0</v>
      </c>
      <c r="C32" s="42"/>
      <c r="D32" s="42"/>
      <c r="E32" s="42"/>
      <c r="F32" s="42"/>
      <c r="G32" s="8">
        <f t="shared" si="0"/>
        <v>0</v>
      </c>
      <c r="H32" s="17" t="str">
        <f t="shared" si="1"/>
        <v/>
      </c>
      <c r="I32" s="20"/>
      <c r="J32" s="44"/>
      <c r="K32" s="44"/>
      <c r="L32" s="44"/>
      <c r="M32" s="44"/>
      <c r="N32" s="16">
        <f t="shared" si="2"/>
        <v>0</v>
      </c>
      <c r="O32" s="18" t="str">
        <f t="shared" si="3"/>
        <v/>
      </c>
      <c r="P32" s="19"/>
      <c r="Q32" s="42"/>
      <c r="R32" s="42"/>
      <c r="S32" s="42"/>
      <c r="T32" s="42"/>
      <c r="U32" s="8">
        <f t="shared" si="4"/>
        <v>0</v>
      </c>
      <c r="V32" s="17" t="str">
        <f t="shared" si="5"/>
        <v/>
      </c>
      <c r="W32" s="20"/>
      <c r="X32" s="44"/>
      <c r="Y32" s="44"/>
      <c r="Z32" s="44"/>
      <c r="AA32" s="44"/>
      <c r="AB32" s="16">
        <f t="shared" si="6"/>
        <v>0</v>
      </c>
      <c r="AC32" s="18" t="str">
        <f t="shared" si="7"/>
        <v/>
      </c>
      <c r="AD32" s="19"/>
      <c r="AE32" s="42"/>
      <c r="AF32" s="42"/>
      <c r="AG32" s="42"/>
      <c r="AH32" s="42"/>
      <c r="AI32" s="8">
        <f t="shared" si="8"/>
        <v>0</v>
      </c>
      <c r="AJ32" s="17" t="str">
        <f t="shared" si="9"/>
        <v/>
      </c>
      <c r="AK32" s="20"/>
      <c r="AL32" s="44"/>
      <c r="AM32" s="44"/>
      <c r="AN32" s="44"/>
      <c r="AO32" s="44"/>
      <c r="AP32" s="16">
        <f t="shared" si="10"/>
        <v>0</v>
      </c>
      <c r="AQ32" s="18" t="str">
        <f t="shared" si="11"/>
        <v/>
      </c>
      <c r="AR32" s="19"/>
      <c r="AS32" s="42"/>
      <c r="AT32" s="42"/>
      <c r="AU32" s="42"/>
      <c r="AV32" s="42"/>
      <c r="AW32" s="8">
        <f t="shared" si="12"/>
        <v>0</v>
      </c>
      <c r="AX32" s="17" t="str">
        <f t="shared" si="13"/>
        <v/>
      </c>
      <c r="AY32" s="20"/>
      <c r="AZ32" s="44"/>
      <c r="BA32" s="44"/>
      <c r="BB32" s="44"/>
      <c r="BC32" s="44"/>
      <c r="BD32" s="16">
        <f t="shared" si="14"/>
        <v>0</v>
      </c>
      <c r="BE32" s="18" t="str">
        <f t="shared" si="15"/>
        <v/>
      </c>
      <c r="BF32" s="19"/>
      <c r="BG32" s="42"/>
      <c r="BH32" s="42"/>
      <c r="BI32" s="42"/>
      <c r="BJ32" s="42"/>
      <c r="BK32" s="8">
        <f t="shared" si="16"/>
        <v>0</v>
      </c>
      <c r="BL32" s="17" t="str">
        <f t="shared" si="17"/>
        <v/>
      </c>
      <c r="BM32" s="20"/>
      <c r="BN32" s="45"/>
      <c r="BO32" s="45"/>
      <c r="BP32" s="45"/>
      <c r="BQ32" s="45"/>
      <c r="BR32" s="16">
        <f t="shared" si="18"/>
        <v>0</v>
      </c>
      <c r="BS32" s="18" t="str">
        <f t="shared" si="19"/>
        <v/>
      </c>
      <c r="BT32" s="19"/>
      <c r="BV32" s="23">
        <f t="shared" si="20"/>
        <v>0</v>
      </c>
      <c r="BW32" s="23">
        <f t="shared" si="21"/>
        <v>0</v>
      </c>
      <c r="BX32" s="23">
        <f t="shared" si="22"/>
        <v>0</v>
      </c>
      <c r="BY32" s="23">
        <f t="shared" si="23"/>
        <v>0</v>
      </c>
      <c r="CA32" s="23">
        <f t="shared" si="24"/>
        <v>0</v>
      </c>
    </row>
    <row r="33" spans="1:79" ht="34.950000000000003" customHeight="1" x14ac:dyDescent="0.45">
      <c r="A33" s="4">
        <v>27</v>
      </c>
      <c r="B33" s="4">
        <f>データ!B35</f>
        <v>0</v>
      </c>
      <c r="C33" s="42"/>
      <c r="D33" s="42"/>
      <c r="E33" s="42"/>
      <c r="F33" s="42"/>
      <c r="G33" s="8">
        <f t="shared" si="0"/>
        <v>0</v>
      </c>
      <c r="H33" s="17" t="str">
        <f t="shared" si="1"/>
        <v/>
      </c>
      <c r="I33" s="20"/>
      <c r="J33" s="44"/>
      <c r="K33" s="44"/>
      <c r="L33" s="44"/>
      <c r="M33" s="44"/>
      <c r="N33" s="16">
        <f t="shared" si="2"/>
        <v>0</v>
      </c>
      <c r="O33" s="18" t="str">
        <f t="shared" si="3"/>
        <v/>
      </c>
      <c r="P33" s="19"/>
      <c r="Q33" s="42"/>
      <c r="R33" s="42"/>
      <c r="S33" s="42"/>
      <c r="T33" s="42"/>
      <c r="U33" s="8">
        <f t="shared" si="4"/>
        <v>0</v>
      </c>
      <c r="V33" s="17" t="str">
        <f t="shared" si="5"/>
        <v/>
      </c>
      <c r="W33" s="20"/>
      <c r="X33" s="44"/>
      <c r="Y33" s="44"/>
      <c r="Z33" s="44"/>
      <c r="AA33" s="44"/>
      <c r="AB33" s="16">
        <f t="shared" si="6"/>
        <v>0</v>
      </c>
      <c r="AC33" s="18" t="str">
        <f t="shared" si="7"/>
        <v/>
      </c>
      <c r="AD33" s="19"/>
      <c r="AE33" s="42"/>
      <c r="AF33" s="42"/>
      <c r="AG33" s="42"/>
      <c r="AH33" s="42"/>
      <c r="AI33" s="8">
        <f t="shared" si="8"/>
        <v>0</v>
      </c>
      <c r="AJ33" s="17" t="str">
        <f t="shared" si="9"/>
        <v/>
      </c>
      <c r="AK33" s="20"/>
      <c r="AL33" s="44"/>
      <c r="AM33" s="44"/>
      <c r="AN33" s="44"/>
      <c r="AO33" s="44"/>
      <c r="AP33" s="16">
        <f t="shared" si="10"/>
        <v>0</v>
      </c>
      <c r="AQ33" s="18" t="str">
        <f t="shared" si="11"/>
        <v/>
      </c>
      <c r="AR33" s="19"/>
      <c r="AS33" s="42"/>
      <c r="AT33" s="42"/>
      <c r="AU33" s="42"/>
      <c r="AV33" s="42"/>
      <c r="AW33" s="8">
        <f t="shared" si="12"/>
        <v>0</v>
      </c>
      <c r="AX33" s="17" t="str">
        <f t="shared" si="13"/>
        <v/>
      </c>
      <c r="AY33" s="20"/>
      <c r="AZ33" s="44"/>
      <c r="BA33" s="44"/>
      <c r="BB33" s="44"/>
      <c r="BC33" s="44"/>
      <c r="BD33" s="16">
        <f t="shared" si="14"/>
        <v>0</v>
      </c>
      <c r="BE33" s="18" t="str">
        <f t="shared" si="15"/>
        <v/>
      </c>
      <c r="BF33" s="19"/>
      <c r="BG33" s="42"/>
      <c r="BH33" s="42"/>
      <c r="BI33" s="42"/>
      <c r="BJ33" s="42"/>
      <c r="BK33" s="8">
        <f t="shared" si="16"/>
        <v>0</v>
      </c>
      <c r="BL33" s="17" t="str">
        <f t="shared" si="17"/>
        <v/>
      </c>
      <c r="BM33" s="20"/>
      <c r="BN33" s="45"/>
      <c r="BO33" s="45"/>
      <c r="BP33" s="45"/>
      <c r="BQ33" s="45"/>
      <c r="BR33" s="16">
        <f t="shared" si="18"/>
        <v>0</v>
      </c>
      <c r="BS33" s="18" t="str">
        <f t="shared" si="19"/>
        <v/>
      </c>
      <c r="BT33" s="19"/>
      <c r="BV33" s="23">
        <f t="shared" si="20"/>
        <v>0</v>
      </c>
      <c r="BW33" s="23">
        <f t="shared" si="21"/>
        <v>0</v>
      </c>
      <c r="BX33" s="23">
        <f t="shared" si="22"/>
        <v>0</v>
      </c>
      <c r="BY33" s="23">
        <f t="shared" si="23"/>
        <v>0</v>
      </c>
      <c r="CA33" s="23">
        <f t="shared" si="24"/>
        <v>0</v>
      </c>
    </row>
    <row r="34" spans="1:79" ht="34.950000000000003" customHeight="1" x14ac:dyDescent="0.45">
      <c r="A34" s="4">
        <v>28</v>
      </c>
      <c r="B34" s="4">
        <f>データ!B36</f>
        <v>0</v>
      </c>
      <c r="C34" s="42"/>
      <c r="D34" s="42"/>
      <c r="E34" s="42"/>
      <c r="F34" s="42"/>
      <c r="G34" s="8">
        <f t="shared" si="0"/>
        <v>0</v>
      </c>
      <c r="H34" s="17" t="str">
        <f t="shared" si="1"/>
        <v/>
      </c>
      <c r="I34" s="20"/>
      <c r="J34" s="44"/>
      <c r="K34" s="44"/>
      <c r="L34" s="44"/>
      <c r="M34" s="44"/>
      <c r="N34" s="16">
        <f t="shared" si="2"/>
        <v>0</v>
      </c>
      <c r="O34" s="18" t="str">
        <f t="shared" si="3"/>
        <v/>
      </c>
      <c r="P34" s="19"/>
      <c r="Q34" s="42"/>
      <c r="R34" s="42"/>
      <c r="S34" s="42"/>
      <c r="T34" s="42"/>
      <c r="U34" s="8">
        <f t="shared" si="4"/>
        <v>0</v>
      </c>
      <c r="V34" s="17" t="str">
        <f t="shared" si="5"/>
        <v/>
      </c>
      <c r="W34" s="20"/>
      <c r="X34" s="44"/>
      <c r="Y34" s="44"/>
      <c r="Z34" s="44"/>
      <c r="AA34" s="44"/>
      <c r="AB34" s="16">
        <f t="shared" si="6"/>
        <v>0</v>
      </c>
      <c r="AC34" s="18" t="str">
        <f t="shared" si="7"/>
        <v/>
      </c>
      <c r="AD34" s="19"/>
      <c r="AE34" s="42"/>
      <c r="AF34" s="42"/>
      <c r="AG34" s="42"/>
      <c r="AH34" s="42"/>
      <c r="AI34" s="8">
        <f t="shared" si="8"/>
        <v>0</v>
      </c>
      <c r="AJ34" s="17" t="str">
        <f t="shared" si="9"/>
        <v/>
      </c>
      <c r="AK34" s="20"/>
      <c r="AL34" s="44"/>
      <c r="AM34" s="44"/>
      <c r="AN34" s="44"/>
      <c r="AO34" s="44"/>
      <c r="AP34" s="16">
        <f t="shared" si="10"/>
        <v>0</v>
      </c>
      <c r="AQ34" s="18" t="str">
        <f t="shared" si="11"/>
        <v/>
      </c>
      <c r="AR34" s="19"/>
      <c r="AS34" s="42"/>
      <c r="AT34" s="42"/>
      <c r="AU34" s="42"/>
      <c r="AV34" s="42"/>
      <c r="AW34" s="8">
        <f t="shared" si="12"/>
        <v>0</v>
      </c>
      <c r="AX34" s="17" t="str">
        <f t="shared" si="13"/>
        <v/>
      </c>
      <c r="AY34" s="20"/>
      <c r="AZ34" s="44"/>
      <c r="BA34" s="44"/>
      <c r="BB34" s="44"/>
      <c r="BC34" s="44"/>
      <c r="BD34" s="16">
        <f t="shared" si="14"/>
        <v>0</v>
      </c>
      <c r="BE34" s="18" t="str">
        <f t="shared" si="15"/>
        <v/>
      </c>
      <c r="BF34" s="19"/>
      <c r="BG34" s="42"/>
      <c r="BH34" s="42"/>
      <c r="BI34" s="42"/>
      <c r="BJ34" s="42"/>
      <c r="BK34" s="8">
        <f t="shared" si="16"/>
        <v>0</v>
      </c>
      <c r="BL34" s="17" t="str">
        <f t="shared" si="17"/>
        <v/>
      </c>
      <c r="BM34" s="20"/>
      <c r="BN34" s="45"/>
      <c r="BO34" s="45"/>
      <c r="BP34" s="45"/>
      <c r="BQ34" s="45"/>
      <c r="BR34" s="16">
        <f t="shared" si="18"/>
        <v>0</v>
      </c>
      <c r="BS34" s="18" t="str">
        <f t="shared" si="19"/>
        <v/>
      </c>
      <c r="BT34" s="19"/>
      <c r="BV34" s="23">
        <f t="shared" si="20"/>
        <v>0</v>
      </c>
      <c r="BW34" s="23">
        <f t="shared" si="21"/>
        <v>0</v>
      </c>
      <c r="BX34" s="23">
        <f t="shared" si="22"/>
        <v>0</v>
      </c>
      <c r="BY34" s="23">
        <f t="shared" si="23"/>
        <v>0</v>
      </c>
      <c r="CA34" s="23">
        <f t="shared" si="24"/>
        <v>0</v>
      </c>
    </row>
    <row r="35" spans="1:79" ht="34.950000000000003" customHeight="1" x14ac:dyDescent="0.45">
      <c r="A35" s="4">
        <v>29</v>
      </c>
      <c r="B35" s="4">
        <f>データ!B37</f>
        <v>0</v>
      </c>
      <c r="C35" s="42"/>
      <c r="D35" s="42"/>
      <c r="E35" s="42"/>
      <c r="F35" s="42"/>
      <c r="G35" s="8">
        <f t="shared" si="0"/>
        <v>0</v>
      </c>
      <c r="H35" s="17" t="str">
        <f t="shared" si="1"/>
        <v/>
      </c>
      <c r="I35" s="20"/>
      <c r="J35" s="44"/>
      <c r="K35" s="44"/>
      <c r="L35" s="44"/>
      <c r="M35" s="44"/>
      <c r="N35" s="16">
        <f t="shared" si="2"/>
        <v>0</v>
      </c>
      <c r="O35" s="18" t="str">
        <f t="shared" si="3"/>
        <v/>
      </c>
      <c r="P35" s="19"/>
      <c r="Q35" s="42"/>
      <c r="R35" s="42"/>
      <c r="S35" s="42"/>
      <c r="T35" s="42"/>
      <c r="U35" s="8">
        <f t="shared" si="4"/>
        <v>0</v>
      </c>
      <c r="V35" s="17" t="str">
        <f t="shared" si="5"/>
        <v/>
      </c>
      <c r="W35" s="20"/>
      <c r="X35" s="44"/>
      <c r="Y35" s="44"/>
      <c r="Z35" s="44"/>
      <c r="AA35" s="44"/>
      <c r="AB35" s="16">
        <f t="shared" si="6"/>
        <v>0</v>
      </c>
      <c r="AC35" s="18" t="str">
        <f t="shared" si="7"/>
        <v/>
      </c>
      <c r="AD35" s="19"/>
      <c r="AE35" s="42"/>
      <c r="AF35" s="42"/>
      <c r="AG35" s="42"/>
      <c r="AH35" s="42"/>
      <c r="AI35" s="8">
        <f t="shared" si="8"/>
        <v>0</v>
      </c>
      <c r="AJ35" s="17" t="str">
        <f t="shared" si="9"/>
        <v/>
      </c>
      <c r="AK35" s="20"/>
      <c r="AL35" s="44"/>
      <c r="AM35" s="44"/>
      <c r="AN35" s="44"/>
      <c r="AO35" s="44"/>
      <c r="AP35" s="16">
        <f t="shared" si="10"/>
        <v>0</v>
      </c>
      <c r="AQ35" s="18" t="str">
        <f t="shared" si="11"/>
        <v/>
      </c>
      <c r="AR35" s="19"/>
      <c r="AS35" s="42"/>
      <c r="AT35" s="42"/>
      <c r="AU35" s="42"/>
      <c r="AV35" s="42"/>
      <c r="AW35" s="8">
        <f t="shared" si="12"/>
        <v>0</v>
      </c>
      <c r="AX35" s="17" t="str">
        <f t="shared" si="13"/>
        <v/>
      </c>
      <c r="AY35" s="20"/>
      <c r="AZ35" s="44"/>
      <c r="BA35" s="44"/>
      <c r="BB35" s="44"/>
      <c r="BC35" s="44"/>
      <c r="BD35" s="16">
        <f t="shared" si="14"/>
        <v>0</v>
      </c>
      <c r="BE35" s="18" t="str">
        <f t="shared" si="15"/>
        <v/>
      </c>
      <c r="BF35" s="19"/>
      <c r="BG35" s="42"/>
      <c r="BH35" s="42"/>
      <c r="BI35" s="42"/>
      <c r="BJ35" s="42"/>
      <c r="BK35" s="8">
        <f t="shared" si="16"/>
        <v>0</v>
      </c>
      <c r="BL35" s="17" t="str">
        <f t="shared" si="17"/>
        <v/>
      </c>
      <c r="BM35" s="20"/>
      <c r="BN35" s="45"/>
      <c r="BO35" s="45"/>
      <c r="BP35" s="45"/>
      <c r="BQ35" s="45"/>
      <c r="BR35" s="16">
        <f t="shared" si="18"/>
        <v>0</v>
      </c>
      <c r="BS35" s="18" t="str">
        <f t="shared" si="19"/>
        <v/>
      </c>
      <c r="BT35" s="19"/>
      <c r="BV35" s="23">
        <f t="shared" si="20"/>
        <v>0</v>
      </c>
      <c r="BW35" s="23">
        <f t="shared" si="21"/>
        <v>0</v>
      </c>
      <c r="BX35" s="23">
        <f t="shared" si="22"/>
        <v>0</v>
      </c>
      <c r="BY35" s="23">
        <f t="shared" si="23"/>
        <v>0</v>
      </c>
      <c r="CA35" s="23">
        <f t="shared" si="24"/>
        <v>0</v>
      </c>
    </row>
    <row r="36" spans="1:79" ht="34.950000000000003" customHeight="1" x14ac:dyDescent="0.45">
      <c r="A36" s="4">
        <v>30</v>
      </c>
      <c r="B36" s="4">
        <f>データ!B38</f>
        <v>0</v>
      </c>
      <c r="C36" s="42"/>
      <c r="D36" s="42"/>
      <c r="E36" s="42"/>
      <c r="F36" s="42"/>
      <c r="G36" s="8">
        <f t="shared" si="0"/>
        <v>0</v>
      </c>
      <c r="H36" s="17" t="str">
        <f t="shared" si="1"/>
        <v/>
      </c>
      <c r="I36" s="20"/>
      <c r="J36" s="44"/>
      <c r="K36" s="44"/>
      <c r="L36" s="44"/>
      <c r="M36" s="44"/>
      <c r="N36" s="16">
        <f t="shared" si="2"/>
        <v>0</v>
      </c>
      <c r="O36" s="18" t="str">
        <f t="shared" si="3"/>
        <v/>
      </c>
      <c r="P36" s="19"/>
      <c r="Q36" s="42"/>
      <c r="R36" s="42"/>
      <c r="S36" s="42"/>
      <c r="T36" s="42"/>
      <c r="U36" s="8">
        <f t="shared" si="4"/>
        <v>0</v>
      </c>
      <c r="V36" s="17" t="str">
        <f t="shared" si="5"/>
        <v/>
      </c>
      <c r="W36" s="20"/>
      <c r="X36" s="44"/>
      <c r="Y36" s="44"/>
      <c r="Z36" s="44"/>
      <c r="AA36" s="44"/>
      <c r="AB36" s="16">
        <f t="shared" si="6"/>
        <v>0</v>
      </c>
      <c r="AC36" s="18" t="str">
        <f t="shared" si="7"/>
        <v/>
      </c>
      <c r="AD36" s="19"/>
      <c r="AE36" s="42"/>
      <c r="AF36" s="42"/>
      <c r="AG36" s="42"/>
      <c r="AH36" s="42"/>
      <c r="AI36" s="8">
        <f t="shared" si="8"/>
        <v>0</v>
      </c>
      <c r="AJ36" s="17" t="str">
        <f t="shared" si="9"/>
        <v/>
      </c>
      <c r="AK36" s="20"/>
      <c r="AL36" s="44"/>
      <c r="AM36" s="44"/>
      <c r="AN36" s="44"/>
      <c r="AO36" s="44"/>
      <c r="AP36" s="16">
        <f t="shared" si="10"/>
        <v>0</v>
      </c>
      <c r="AQ36" s="18" t="str">
        <f t="shared" si="11"/>
        <v/>
      </c>
      <c r="AR36" s="19"/>
      <c r="AS36" s="42"/>
      <c r="AT36" s="42"/>
      <c r="AU36" s="42"/>
      <c r="AV36" s="42"/>
      <c r="AW36" s="8">
        <f t="shared" si="12"/>
        <v>0</v>
      </c>
      <c r="AX36" s="17" t="str">
        <f t="shared" si="13"/>
        <v/>
      </c>
      <c r="AY36" s="20"/>
      <c r="AZ36" s="44"/>
      <c r="BA36" s="44"/>
      <c r="BB36" s="44"/>
      <c r="BC36" s="44"/>
      <c r="BD36" s="16">
        <f t="shared" si="14"/>
        <v>0</v>
      </c>
      <c r="BE36" s="18" t="str">
        <f t="shared" si="15"/>
        <v/>
      </c>
      <c r="BF36" s="19"/>
      <c r="BG36" s="42"/>
      <c r="BH36" s="42"/>
      <c r="BI36" s="42"/>
      <c r="BJ36" s="42"/>
      <c r="BK36" s="8">
        <f t="shared" si="16"/>
        <v>0</v>
      </c>
      <c r="BL36" s="17" t="str">
        <f t="shared" si="17"/>
        <v/>
      </c>
      <c r="BM36" s="20"/>
      <c r="BN36" s="45"/>
      <c r="BO36" s="45"/>
      <c r="BP36" s="45"/>
      <c r="BQ36" s="45"/>
      <c r="BR36" s="16">
        <f t="shared" si="18"/>
        <v>0</v>
      </c>
      <c r="BS36" s="18" t="str">
        <f t="shared" si="19"/>
        <v/>
      </c>
      <c r="BT36" s="19"/>
      <c r="BV36" s="23">
        <f t="shared" si="20"/>
        <v>0</v>
      </c>
      <c r="BW36" s="23">
        <f t="shared" si="21"/>
        <v>0</v>
      </c>
      <c r="BX36" s="23">
        <f t="shared" si="22"/>
        <v>0</v>
      </c>
      <c r="BY36" s="23">
        <f t="shared" si="23"/>
        <v>0</v>
      </c>
      <c r="CA36" s="23">
        <f t="shared" si="24"/>
        <v>0</v>
      </c>
    </row>
    <row r="37" spans="1:79" ht="34.950000000000003" customHeight="1" x14ac:dyDescent="0.45">
      <c r="A37" s="4">
        <v>31</v>
      </c>
      <c r="B37" s="4">
        <f>データ!B39</f>
        <v>0</v>
      </c>
      <c r="C37" s="42"/>
      <c r="D37" s="42"/>
      <c r="E37" s="42"/>
      <c r="F37" s="42"/>
      <c r="G37" s="8">
        <f t="shared" si="0"/>
        <v>0</v>
      </c>
      <c r="H37" s="17" t="str">
        <f t="shared" si="1"/>
        <v/>
      </c>
      <c r="I37" s="20"/>
      <c r="J37" s="44"/>
      <c r="K37" s="44"/>
      <c r="L37" s="44"/>
      <c r="M37" s="44"/>
      <c r="N37" s="16">
        <f t="shared" si="2"/>
        <v>0</v>
      </c>
      <c r="O37" s="18" t="str">
        <f t="shared" si="3"/>
        <v/>
      </c>
      <c r="P37" s="19"/>
      <c r="Q37" s="42"/>
      <c r="R37" s="42"/>
      <c r="S37" s="42"/>
      <c r="T37" s="42"/>
      <c r="U37" s="8">
        <f t="shared" si="4"/>
        <v>0</v>
      </c>
      <c r="V37" s="17" t="str">
        <f t="shared" si="5"/>
        <v/>
      </c>
      <c r="W37" s="20"/>
      <c r="X37" s="44"/>
      <c r="Y37" s="44"/>
      <c r="Z37" s="44"/>
      <c r="AA37" s="44"/>
      <c r="AB37" s="16">
        <f t="shared" si="6"/>
        <v>0</v>
      </c>
      <c r="AC37" s="18" t="str">
        <f t="shared" si="7"/>
        <v/>
      </c>
      <c r="AD37" s="19"/>
      <c r="AE37" s="42"/>
      <c r="AF37" s="42"/>
      <c r="AG37" s="42"/>
      <c r="AH37" s="42"/>
      <c r="AI37" s="8">
        <f t="shared" si="8"/>
        <v>0</v>
      </c>
      <c r="AJ37" s="17" t="str">
        <f t="shared" si="9"/>
        <v/>
      </c>
      <c r="AK37" s="20"/>
      <c r="AL37" s="44"/>
      <c r="AM37" s="44"/>
      <c r="AN37" s="44"/>
      <c r="AO37" s="44"/>
      <c r="AP37" s="16">
        <f t="shared" si="10"/>
        <v>0</v>
      </c>
      <c r="AQ37" s="18" t="str">
        <f t="shared" si="11"/>
        <v/>
      </c>
      <c r="AR37" s="19"/>
      <c r="AS37" s="42"/>
      <c r="AT37" s="42"/>
      <c r="AU37" s="42"/>
      <c r="AV37" s="42"/>
      <c r="AW37" s="8">
        <f t="shared" si="12"/>
        <v>0</v>
      </c>
      <c r="AX37" s="17" t="str">
        <f t="shared" si="13"/>
        <v/>
      </c>
      <c r="AY37" s="20"/>
      <c r="AZ37" s="44"/>
      <c r="BA37" s="44"/>
      <c r="BB37" s="44"/>
      <c r="BC37" s="44"/>
      <c r="BD37" s="16">
        <f t="shared" si="14"/>
        <v>0</v>
      </c>
      <c r="BE37" s="18" t="str">
        <f t="shared" si="15"/>
        <v/>
      </c>
      <c r="BF37" s="19"/>
      <c r="BG37" s="42"/>
      <c r="BH37" s="42"/>
      <c r="BI37" s="42"/>
      <c r="BJ37" s="42"/>
      <c r="BK37" s="8">
        <f t="shared" si="16"/>
        <v>0</v>
      </c>
      <c r="BL37" s="17" t="str">
        <f t="shared" si="17"/>
        <v/>
      </c>
      <c r="BM37" s="20"/>
      <c r="BN37" s="45"/>
      <c r="BO37" s="45"/>
      <c r="BP37" s="45"/>
      <c r="BQ37" s="45"/>
      <c r="BR37" s="16">
        <f t="shared" si="18"/>
        <v>0</v>
      </c>
      <c r="BS37" s="18" t="str">
        <f t="shared" si="19"/>
        <v/>
      </c>
      <c r="BT37" s="19"/>
      <c r="BV37" s="23">
        <f t="shared" si="20"/>
        <v>0</v>
      </c>
      <c r="BW37" s="23">
        <f t="shared" si="21"/>
        <v>0</v>
      </c>
      <c r="BX37" s="23">
        <f t="shared" si="22"/>
        <v>0</v>
      </c>
      <c r="BY37" s="23">
        <f t="shared" si="23"/>
        <v>0</v>
      </c>
      <c r="CA37" s="23">
        <f t="shared" si="24"/>
        <v>0</v>
      </c>
    </row>
    <row r="38" spans="1:79" ht="34.950000000000003" customHeight="1" x14ac:dyDescent="0.45">
      <c r="A38" s="4">
        <v>32</v>
      </c>
      <c r="B38" s="4">
        <f>データ!B40</f>
        <v>0</v>
      </c>
      <c r="C38" s="42"/>
      <c r="D38" s="42"/>
      <c r="E38" s="42"/>
      <c r="F38" s="42"/>
      <c r="G38" s="8">
        <f t="shared" si="0"/>
        <v>0</v>
      </c>
      <c r="H38" s="17" t="str">
        <f t="shared" si="1"/>
        <v/>
      </c>
      <c r="I38" s="20"/>
      <c r="J38" s="44"/>
      <c r="K38" s="44"/>
      <c r="L38" s="44"/>
      <c r="M38" s="44"/>
      <c r="N38" s="16">
        <f t="shared" si="2"/>
        <v>0</v>
      </c>
      <c r="O38" s="18" t="str">
        <f t="shared" si="3"/>
        <v/>
      </c>
      <c r="P38" s="19"/>
      <c r="Q38" s="42"/>
      <c r="R38" s="42"/>
      <c r="S38" s="42"/>
      <c r="T38" s="42"/>
      <c r="U38" s="8">
        <f t="shared" si="4"/>
        <v>0</v>
      </c>
      <c r="V38" s="17" t="str">
        <f t="shared" si="5"/>
        <v/>
      </c>
      <c r="W38" s="20"/>
      <c r="X38" s="44"/>
      <c r="Y38" s="44"/>
      <c r="Z38" s="44"/>
      <c r="AA38" s="44"/>
      <c r="AB38" s="16">
        <f t="shared" si="6"/>
        <v>0</v>
      </c>
      <c r="AC38" s="18" t="str">
        <f t="shared" si="7"/>
        <v/>
      </c>
      <c r="AD38" s="19"/>
      <c r="AE38" s="42"/>
      <c r="AF38" s="42"/>
      <c r="AG38" s="42"/>
      <c r="AH38" s="42"/>
      <c r="AI38" s="8">
        <f t="shared" si="8"/>
        <v>0</v>
      </c>
      <c r="AJ38" s="17" t="str">
        <f t="shared" si="9"/>
        <v/>
      </c>
      <c r="AK38" s="20"/>
      <c r="AL38" s="44"/>
      <c r="AM38" s="44"/>
      <c r="AN38" s="44"/>
      <c r="AO38" s="44"/>
      <c r="AP38" s="16">
        <f t="shared" si="10"/>
        <v>0</v>
      </c>
      <c r="AQ38" s="18" t="str">
        <f t="shared" si="11"/>
        <v/>
      </c>
      <c r="AR38" s="19"/>
      <c r="AS38" s="42"/>
      <c r="AT38" s="42"/>
      <c r="AU38" s="42"/>
      <c r="AV38" s="42"/>
      <c r="AW38" s="8">
        <f t="shared" si="12"/>
        <v>0</v>
      </c>
      <c r="AX38" s="17" t="str">
        <f t="shared" si="13"/>
        <v/>
      </c>
      <c r="AY38" s="20"/>
      <c r="AZ38" s="44"/>
      <c r="BA38" s="44"/>
      <c r="BB38" s="44"/>
      <c r="BC38" s="44"/>
      <c r="BD38" s="16">
        <f t="shared" si="14"/>
        <v>0</v>
      </c>
      <c r="BE38" s="18" t="str">
        <f t="shared" si="15"/>
        <v/>
      </c>
      <c r="BF38" s="19"/>
      <c r="BG38" s="42"/>
      <c r="BH38" s="42"/>
      <c r="BI38" s="42"/>
      <c r="BJ38" s="42"/>
      <c r="BK38" s="8">
        <f t="shared" si="16"/>
        <v>0</v>
      </c>
      <c r="BL38" s="17" t="str">
        <f t="shared" si="17"/>
        <v/>
      </c>
      <c r="BM38" s="20"/>
      <c r="BN38" s="45"/>
      <c r="BO38" s="45"/>
      <c r="BP38" s="45"/>
      <c r="BQ38" s="45"/>
      <c r="BR38" s="16">
        <f t="shared" si="18"/>
        <v>0</v>
      </c>
      <c r="BS38" s="18" t="str">
        <f t="shared" si="19"/>
        <v/>
      </c>
      <c r="BT38" s="19"/>
      <c r="BV38" s="23">
        <f t="shared" si="20"/>
        <v>0</v>
      </c>
      <c r="BW38" s="23">
        <f t="shared" si="21"/>
        <v>0</v>
      </c>
      <c r="BX38" s="23">
        <f t="shared" si="22"/>
        <v>0</v>
      </c>
      <c r="BY38" s="23">
        <f t="shared" si="23"/>
        <v>0</v>
      </c>
      <c r="CA38" s="23">
        <f t="shared" si="24"/>
        <v>0</v>
      </c>
    </row>
    <row r="39" spans="1:79" ht="34.950000000000003" customHeight="1" x14ac:dyDescent="0.45">
      <c r="A39" s="4">
        <v>33</v>
      </c>
      <c r="B39" s="4">
        <f>データ!B41</f>
        <v>0</v>
      </c>
      <c r="C39" s="42"/>
      <c r="D39" s="42"/>
      <c r="E39" s="42"/>
      <c r="F39" s="42"/>
      <c r="G39" s="8">
        <f t="shared" si="0"/>
        <v>0</v>
      </c>
      <c r="H39" s="17" t="str">
        <f t="shared" si="1"/>
        <v/>
      </c>
      <c r="I39" s="20"/>
      <c r="J39" s="44"/>
      <c r="K39" s="44"/>
      <c r="L39" s="44"/>
      <c r="M39" s="44"/>
      <c r="N39" s="16">
        <f t="shared" si="2"/>
        <v>0</v>
      </c>
      <c r="O39" s="18" t="str">
        <f t="shared" si="3"/>
        <v/>
      </c>
      <c r="P39" s="19"/>
      <c r="Q39" s="42"/>
      <c r="R39" s="42"/>
      <c r="S39" s="42"/>
      <c r="T39" s="42"/>
      <c r="U39" s="8">
        <f t="shared" si="4"/>
        <v>0</v>
      </c>
      <c r="V39" s="17" t="str">
        <f t="shared" si="5"/>
        <v/>
      </c>
      <c r="W39" s="20"/>
      <c r="X39" s="44"/>
      <c r="Y39" s="44"/>
      <c r="Z39" s="44"/>
      <c r="AA39" s="44"/>
      <c r="AB39" s="16">
        <f t="shared" si="6"/>
        <v>0</v>
      </c>
      <c r="AC39" s="18" t="str">
        <f t="shared" si="7"/>
        <v/>
      </c>
      <c r="AD39" s="19"/>
      <c r="AE39" s="42"/>
      <c r="AF39" s="42"/>
      <c r="AG39" s="42"/>
      <c r="AH39" s="42"/>
      <c r="AI39" s="8">
        <f t="shared" si="8"/>
        <v>0</v>
      </c>
      <c r="AJ39" s="17" t="str">
        <f t="shared" si="9"/>
        <v/>
      </c>
      <c r="AK39" s="20"/>
      <c r="AL39" s="44"/>
      <c r="AM39" s="44"/>
      <c r="AN39" s="44"/>
      <c r="AO39" s="44"/>
      <c r="AP39" s="16">
        <f t="shared" si="10"/>
        <v>0</v>
      </c>
      <c r="AQ39" s="18" t="str">
        <f t="shared" si="11"/>
        <v/>
      </c>
      <c r="AR39" s="19"/>
      <c r="AS39" s="42"/>
      <c r="AT39" s="42"/>
      <c r="AU39" s="42"/>
      <c r="AV39" s="42"/>
      <c r="AW39" s="8">
        <f t="shared" si="12"/>
        <v>0</v>
      </c>
      <c r="AX39" s="17" t="str">
        <f t="shared" si="13"/>
        <v/>
      </c>
      <c r="AY39" s="20"/>
      <c r="AZ39" s="44"/>
      <c r="BA39" s="44"/>
      <c r="BB39" s="44"/>
      <c r="BC39" s="44"/>
      <c r="BD39" s="16">
        <f t="shared" si="14"/>
        <v>0</v>
      </c>
      <c r="BE39" s="18" t="str">
        <f t="shared" si="15"/>
        <v/>
      </c>
      <c r="BF39" s="19"/>
      <c r="BG39" s="42"/>
      <c r="BH39" s="42"/>
      <c r="BI39" s="42"/>
      <c r="BJ39" s="42"/>
      <c r="BK39" s="8">
        <f t="shared" si="16"/>
        <v>0</v>
      </c>
      <c r="BL39" s="17" t="str">
        <f t="shared" si="17"/>
        <v/>
      </c>
      <c r="BM39" s="20"/>
      <c r="BN39" s="45"/>
      <c r="BO39" s="45"/>
      <c r="BP39" s="45"/>
      <c r="BQ39" s="45"/>
      <c r="BR39" s="16">
        <f t="shared" si="18"/>
        <v>0</v>
      </c>
      <c r="BS39" s="18" t="str">
        <f t="shared" si="19"/>
        <v/>
      </c>
      <c r="BT39" s="19"/>
      <c r="BV39" s="23">
        <f t="shared" si="20"/>
        <v>0</v>
      </c>
      <c r="BW39" s="23">
        <f t="shared" si="21"/>
        <v>0</v>
      </c>
      <c r="BX39" s="23">
        <f t="shared" si="22"/>
        <v>0</v>
      </c>
      <c r="BY39" s="23">
        <f t="shared" si="23"/>
        <v>0</v>
      </c>
      <c r="CA39" s="23">
        <f t="shared" si="24"/>
        <v>0</v>
      </c>
    </row>
    <row r="40" spans="1:79" ht="34.950000000000003" customHeight="1" x14ac:dyDescent="0.45">
      <c r="A40" s="4">
        <v>34</v>
      </c>
      <c r="B40" s="4">
        <f>データ!B42</f>
        <v>0</v>
      </c>
      <c r="C40" s="42"/>
      <c r="D40" s="42"/>
      <c r="E40" s="42"/>
      <c r="F40" s="42"/>
      <c r="G40" s="8">
        <f t="shared" si="0"/>
        <v>0</v>
      </c>
      <c r="H40" s="17" t="str">
        <f t="shared" si="1"/>
        <v/>
      </c>
      <c r="I40" s="20"/>
      <c r="J40" s="44"/>
      <c r="K40" s="44"/>
      <c r="L40" s="44"/>
      <c r="M40" s="44"/>
      <c r="N40" s="16">
        <f t="shared" si="2"/>
        <v>0</v>
      </c>
      <c r="O40" s="18" t="str">
        <f t="shared" si="3"/>
        <v/>
      </c>
      <c r="P40" s="19"/>
      <c r="Q40" s="42"/>
      <c r="R40" s="42"/>
      <c r="S40" s="42"/>
      <c r="T40" s="42"/>
      <c r="U40" s="8">
        <f t="shared" si="4"/>
        <v>0</v>
      </c>
      <c r="V40" s="17" t="str">
        <f t="shared" si="5"/>
        <v/>
      </c>
      <c r="W40" s="20"/>
      <c r="X40" s="44"/>
      <c r="Y40" s="44"/>
      <c r="Z40" s="44"/>
      <c r="AA40" s="44"/>
      <c r="AB40" s="16">
        <f t="shared" si="6"/>
        <v>0</v>
      </c>
      <c r="AC40" s="18" t="str">
        <f t="shared" si="7"/>
        <v/>
      </c>
      <c r="AD40" s="19"/>
      <c r="AE40" s="42"/>
      <c r="AF40" s="42"/>
      <c r="AG40" s="42"/>
      <c r="AH40" s="42"/>
      <c r="AI40" s="8">
        <f t="shared" si="8"/>
        <v>0</v>
      </c>
      <c r="AJ40" s="17" t="str">
        <f t="shared" si="9"/>
        <v/>
      </c>
      <c r="AK40" s="20"/>
      <c r="AL40" s="44"/>
      <c r="AM40" s="44"/>
      <c r="AN40" s="44"/>
      <c r="AO40" s="44"/>
      <c r="AP40" s="16">
        <f t="shared" si="10"/>
        <v>0</v>
      </c>
      <c r="AQ40" s="18" t="str">
        <f t="shared" si="11"/>
        <v/>
      </c>
      <c r="AR40" s="19"/>
      <c r="AS40" s="42"/>
      <c r="AT40" s="42"/>
      <c r="AU40" s="42"/>
      <c r="AV40" s="42"/>
      <c r="AW40" s="8">
        <f t="shared" si="12"/>
        <v>0</v>
      </c>
      <c r="AX40" s="17" t="str">
        <f t="shared" si="13"/>
        <v/>
      </c>
      <c r="AY40" s="20"/>
      <c r="AZ40" s="44"/>
      <c r="BA40" s="44"/>
      <c r="BB40" s="44"/>
      <c r="BC40" s="44"/>
      <c r="BD40" s="16">
        <f t="shared" si="14"/>
        <v>0</v>
      </c>
      <c r="BE40" s="18" t="str">
        <f t="shared" si="15"/>
        <v/>
      </c>
      <c r="BF40" s="19"/>
      <c r="BG40" s="42"/>
      <c r="BH40" s="42"/>
      <c r="BI40" s="42"/>
      <c r="BJ40" s="42"/>
      <c r="BK40" s="8">
        <f t="shared" si="16"/>
        <v>0</v>
      </c>
      <c r="BL40" s="17" t="str">
        <f t="shared" si="17"/>
        <v/>
      </c>
      <c r="BM40" s="20"/>
      <c r="BN40" s="45"/>
      <c r="BO40" s="45"/>
      <c r="BP40" s="45"/>
      <c r="BQ40" s="45"/>
      <c r="BR40" s="16">
        <f t="shared" si="18"/>
        <v>0</v>
      </c>
      <c r="BS40" s="18" t="str">
        <f t="shared" si="19"/>
        <v/>
      </c>
      <c r="BT40" s="19"/>
      <c r="BV40" s="23">
        <f t="shared" si="20"/>
        <v>0</v>
      </c>
      <c r="BW40" s="23">
        <f t="shared" si="21"/>
        <v>0</v>
      </c>
      <c r="BX40" s="23">
        <f t="shared" si="22"/>
        <v>0</v>
      </c>
      <c r="BY40" s="23">
        <f t="shared" si="23"/>
        <v>0</v>
      </c>
      <c r="CA40" s="23">
        <f t="shared" si="24"/>
        <v>0</v>
      </c>
    </row>
    <row r="41" spans="1:79" ht="34.950000000000003" customHeight="1" x14ac:dyDescent="0.45">
      <c r="A41" s="4">
        <v>35</v>
      </c>
      <c r="B41" s="4">
        <f>データ!B43</f>
        <v>0</v>
      </c>
      <c r="C41" s="42"/>
      <c r="D41" s="42"/>
      <c r="E41" s="42"/>
      <c r="F41" s="42"/>
      <c r="G41" s="8">
        <f t="shared" si="0"/>
        <v>0</v>
      </c>
      <c r="H41" s="17" t="str">
        <f t="shared" si="1"/>
        <v/>
      </c>
      <c r="I41" s="20"/>
      <c r="J41" s="44"/>
      <c r="K41" s="44"/>
      <c r="L41" s="44"/>
      <c r="M41" s="44"/>
      <c r="N41" s="16">
        <f t="shared" si="2"/>
        <v>0</v>
      </c>
      <c r="O41" s="18" t="str">
        <f t="shared" si="3"/>
        <v/>
      </c>
      <c r="P41" s="19"/>
      <c r="Q41" s="42"/>
      <c r="R41" s="42"/>
      <c r="S41" s="42"/>
      <c r="T41" s="42"/>
      <c r="U41" s="8">
        <f t="shared" si="4"/>
        <v>0</v>
      </c>
      <c r="V41" s="17" t="str">
        <f t="shared" si="5"/>
        <v/>
      </c>
      <c r="W41" s="20"/>
      <c r="X41" s="44"/>
      <c r="Y41" s="44"/>
      <c r="Z41" s="44"/>
      <c r="AA41" s="44"/>
      <c r="AB41" s="16">
        <f t="shared" si="6"/>
        <v>0</v>
      </c>
      <c r="AC41" s="18" t="str">
        <f t="shared" si="7"/>
        <v/>
      </c>
      <c r="AD41" s="19"/>
      <c r="AE41" s="42"/>
      <c r="AF41" s="42"/>
      <c r="AG41" s="42"/>
      <c r="AH41" s="42"/>
      <c r="AI41" s="8">
        <f t="shared" si="8"/>
        <v>0</v>
      </c>
      <c r="AJ41" s="17" t="str">
        <f t="shared" si="9"/>
        <v/>
      </c>
      <c r="AK41" s="20"/>
      <c r="AL41" s="44"/>
      <c r="AM41" s="44"/>
      <c r="AN41" s="44"/>
      <c r="AO41" s="44"/>
      <c r="AP41" s="16">
        <f t="shared" si="10"/>
        <v>0</v>
      </c>
      <c r="AQ41" s="18" t="str">
        <f t="shared" si="11"/>
        <v/>
      </c>
      <c r="AR41" s="19"/>
      <c r="AS41" s="42"/>
      <c r="AT41" s="42"/>
      <c r="AU41" s="42"/>
      <c r="AV41" s="42"/>
      <c r="AW41" s="8">
        <f t="shared" si="12"/>
        <v>0</v>
      </c>
      <c r="AX41" s="17" t="str">
        <f t="shared" si="13"/>
        <v/>
      </c>
      <c r="AY41" s="20"/>
      <c r="AZ41" s="44"/>
      <c r="BA41" s="44"/>
      <c r="BB41" s="44"/>
      <c r="BC41" s="44"/>
      <c r="BD41" s="16">
        <f t="shared" si="14"/>
        <v>0</v>
      </c>
      <c r="BE41" s="18" t="str">
        <f t="shared" si="15"/>
        <v/>
      </c>
      <c r="BF41" s="19"/>
      <c r="BG41" s="42"/>
      <c r="BH41" s="42"/>
      <c r="BI41" s="42"/>
      <c r="BJ41" s="42"/>
      <c r="BK41" s="8">
        <f t="shared" si="16"/>
        <v>0</v>
      </c>
      <c r="BL41" s="17" t="str">
        <f t="shared" si="17"/>
        <v/>
      </c>
      <c r="BM41" s="20"/>
      <c r="BN41" s="45"/>
      <c r="BO41" s="45"/>
      <c r="BP41" s="45"/>
      <c r="BQ41" s="45"/>
      <c r="BR41" s="16">
        <f t="shared" si="18"/>
        <v>0</v>
      </c>
      <c r="BS41" s="18" t="str">
        <f t="shared" si="19"/>
        <v/>
      </c>
      <c r="BT41" s="19"/>
      <c r="BV41" s="23">
        <f t="shared" si="20"/>
        <v>0</v>
      </c>
      <c r="BW41" s="23">
        <f t="shared" si="21"/>
        <v>0</v>
      </c>
      <c r="BX41" s="23">
        <f t="shared" si="22"/>
        <v>0</v>
      </c>
      <c r="BY41" s="23">
        <f t="shared" si="23"/>
        <v>0</v>
      </c>
      <c r="CA41" s="23">
        <f t="shared" si="24"/>
        <v>0</v>
      </c>
    </row>
    <row r="42" spans="1:79" ht="34.950000000000003" customHeight="1" x14ac:dyDescent="0.45">
      <c r="A42" s="4">
        <v>36</v>
      </c>
      <c r="B42" s="4">
        <f>データ!B44</f>
        <v>0</v>
      </c>
      <c r="C42" s="42"/>
      <c r="D42" s="42"/>
      <c r="E42" s="42"/>
      <c r="F42" s="42"/>
      <c r="G42" s="8">
        <f t="shared" si="0"/>
        <v>0</v>
      </c>
      <c r="H42" s="17" t="str">
        <f t="shared" si="1"/>
        <v/>
      </c>
      <c r="I42" s="20"/>
      <c r="J42" s="44"/>
      <c r="K42" s="44"/>
      <c r="L42" s="44"/>
      <c r="M42" s="44"/>
      <c r="N42" s="16">
        <f t="shared" si="2"/>
        <v>0</v>
      </c>
      <c r="O42" s="18" t="str">
        <f t="shared" si="3"/>
        <v/>
      </c>
      <c r="P42" s="19"/>
      <c r="Q42" s="42"/>
      <c r="R42" s="42"/>
      <c r="S42" s="42"/>
      <c r="T42" s="42"/>
      <c r="U42" s="8">
        <f t="shared" si="4"/>
        <v>0</v>
      </c>
      <c r="V42" s="17" t="str">
        <f t="shared" si="5"/>
        <v/>
      </c>
      <c r="W42" s="20"/>
      <c r="X42" s="44"/>
      <c r="Y42" s="44"/>
      <c r="Z42" s="44"/>
      <c r="AA42" s="44"/>
      <c r="AB42" s="16">
        <f t="shared" si="6"/>
        <v>0</v>
      </c>
      <c r="AC42" s="18" t="str">
        <f t="shared" si="7"/>
        <v/>
      </c>
      <c r="AD42" s="19"/>
      <c r="AE42" s="42"/>
      <c r="AF42" s="42"/>
      <c r="AG42" s="42"/>
      <c r="AH42" s="42"/>
      <c r="AI42" s="8">
        <f t="shared" si="8"/>
        <v>0</v>
      </c>
      <c r="AJ42" s="17" t="str">
        <f t="shared" si="9"/>
        <v/>
      </c>
      <c r="AK42" s="20"/>
      <c r="AL42" s="44"/>
      <c r="AM42" s="44"/>
      <c r="AN42" s="44"/>
      <c r="AO42" s="44"/>
      <c r="AP42" s="16">
        <f t="shared" si="10"/>
        <v>0</v>
      </c>
      <c r="AQ42" s="18" t="str">
        <f t="shared" si="11"/>
        <v/>
      </c>
      <c r="AR42" s="19"/>
      <c r="AS42" s="42"/>
      <c r="AT42" s="42"/>
      <c r="AU42" s="42"/>
      <c r="AV42" s="42"/>
      <c r="AW42" s="8">
        <f t="shared" si="12"/>
        <v>0</v>
      </c>
      <c r="AX42" s="17" t="str">
        <f t="shared" si="13"/>
        <v/>
      </c>
      <c r="AY42" s="20"/>
      <c r="AZ42" s="44"/>
      <c r="BA42" s="44"/>
      <c r="BB42" s="44"/>
      <c r="BC42" s="44"/>
      <c r="BD42" s="16">
        <f t="shared" si="14"/>
        <v>0</v>
      </c>
      <c r="BE42" s="18" t="str">
        <f t="shared" si="15"/>
        <v/>
      </c>
      <c r="BF42" s="19"/>
      <c r="BG42" s="42"/>
      <c r="BH42" s="42"/>
      <c r="BI42" s="42"/>
      <c r="BJ42" s="42"/>
      <c r="BK42" s="8">
        <f t="shared" si="16"/>
        <v>0</v>
      </c>
      <c r="BL42" s="17" t="str">
        <f t="shared" si="17"/>
        <v/>
      </c>
      <c r="BM42" s="20"/>
      <c r="BN42" s="45"/>
      <c r="BO42" s="45"/>
      <c r="BP42" s="45"/>
      <c r="BQ42" s="45"/>
      <c r="BR42" s="16">
        <f t="shared" si="18"/>
        <v>0</v>
      </c>
      <c r="BS42" s="18" t="str">
        <f t="shared" si="19"/>
        <v/>
      </c>
      <c r="BT42" s="19"/>
      <c r="BV42" s="23">
        <f t="shared" si="20"/>
        <v>0</v>
      </c>
      <c r="BW42" s="23">
        <f t="shared" si="21"/>
        <v>0</v>
      </c>
      <c r="BX42" s="23">
        <f t="shared" si="22"/>
        <v>0</v>
      </c>
      <c r="BY42" s="23">
        <f t="shared" si="23"/>
        <v>0</v>
      </c>
      <c r="CA42" s="23">
        <f t="shared" si="24"/>
        <v>0</v>
      </c>
    </row>
    <row r="43" spans="1:79" ht="34.950000000000003" customHeight="1" x14ac:dyDescent="0.45">
      <c r="A43" s="4">
        <v>37</v>
      </c>
      <c r="B43" s="4">
        <f>データ!B45</f>
        <v>0</v>
      </c>
      <c r="C43" s="42"/>
      <c r="D43" s="42"/>
      <c r="E43" s="42"/>
      <c r="F43" s="42"/>
      <c r="G43" s="8">
        <f t="shared" si="0"/>
        <v>0</v>
      </c>
      <c r="H43" s="17" t="str">
        <f t="shared" si="1"/>
        <v/>
      </c>
      <c r="I43" s="20"/>
      <c r="J43" s="44"/>
      <c r="K43" s="44"/>
      <c r="L43" s="44"/>
      <c r="M43" s="44"/>
      <c r="N43" s="16">
        <f t="shared" si="2"/>
        <v>0</v>
      </c>
      <c r="O43" s="18" t="str">
        <f t="shared" si="3"/>
        <v/>
      </c>
      <c r="P43" s="19"/>
      <c r="Q43" s="42"/>
      <c r="R43" s="42"/>
      <c r="S43" s="42"/>
      <c r="T43" s="42"/>
      <c r="U43" s="8">
        <f t="shared" si="4"/>
        <v>0</v>
      </c>
      <c r="V43" s="17" t="str">
        <f t="shared" si="5"/>
        <v/>
      </c>
      <c r="W43" s="20"/>
      <c r="X43" s="44"/>
      <c r="Y43" s="44"/>
      <c r="Z43" s="44"/>
      <c r="AA43" s="44"/>
      <c r="AB43" s="16">
        <f t="shared" si="6"/>
        <v>0</v>
      </c>
      <c r="AC43" s="18" t="str">
        <f t="shared" si="7"/>
        <v/>
      </c>
      <c r="AD43" s="19"/>
      <c r="AE43" s="42"/>
      <c r="AF43" s="42"/>
      <c r="AG43" s="42"/>
      <c r="AH43" s="42"/>
      <c r="AI43" s="8">
        <f t="shared" si="8"/>
        <v>0</v>
      </c>
      <c r="AJ43" s="17" t="str">
        <f t="shared" si="9"/>
        <v/>
      </c>
      <c r="AK43" s="20"/>
      <c r="AL43" s="44"/>
      <c r="AM43" s="44"/>
      <c r="AN43" s="44"/>
      <c r="AO43" s="44"/>
      <c r="AP43" s="16">
        <f t="shared" si="10"/>
        <v>0</v>
      </c>
      <c r="AQ43" s="18" t="str">
        <f t="shared" si="11"/>
        <v/>
      </c>
      <c r="AR43" s="19"/>
      <c r="AS43" s="42"/>
      <c r="AT43" s="42"/>
      <c r="AU43" s="42"/>
      <c r="AV43" s="42"/>
      <c r="AW43" s="8">
        <f t="shared" si="12"/>
        <v>0</v>
      </c>
      <c r="AX43" s="17" t="str">
        <f t="shared" si="13"/>
        <v/>
      </c>
      <c r="AY43" s="20"/>
      <c r="AZ43" s="44"/>
      <c r="BA43" s="44"/>
      <c r="BB43" s="44"/>
      <c r="BC43" s="44"/>
      <c r="BD43" s="16">
        <f t="shared" si="14"/>
        <v>0</v>
      </c>
      <c r="BE43" s="18" t="str">
        <f t="shared" si="15"/>
        <v/>
      </c>
      <c r="BF43" s="19"/>
      <c r="BG43" s="42"/>
      <c r="BH43" s="42"/>
      <c r="BI43" s="42"/>
      <c r="BJ43" s="42"/>
      <c r="BK43" s="8">
        <f t="shared" si="16"/>
        <v>0</v>
      </c>
      <c r="BL43" s="17" t="str">
        <f t="shared" si="17"/>
        <v/>
      </c>
      <c r="BM43" s="20"/>
      <c r="BN43" s="45"/>
      <c r="BO43" s="45"/>
      <c r="BP43" s="45"/>
      <c r="BQ43" s="45"/>
      <c r="BR43" s="16">
        <f t="shared" si="18"/>
        <v>0</v>
      </c>
      <c r="BS43" s="18" t="str">
        <f t="shared" si="19"/>
        <v/>
      </c>
      <c r="BT43" s="19"/>
      <c r="BV43" s="23">
        <f t="shared" si="20"/>
        <v>0</v>
      </c>
      <c r="BW43" s="23">
        <f t="shared" si="21"/>
        <v>0</v>
      </c>
      <c r="BX43" s="23">
        <f t="shared" si="22"/>
        <v>0</v>
      </c>
      <c r="BY43" s="23">
        <f t="shared" si="23"/>
        <v>0</v>
      </c>
      <c r="CA43" s="23">
        <f t="shared" si="24"/>
        <v>0</v>
      </c>
    </row>
    <row r="44" spans="1:79" ht="34.950000000000003" customHeight="1" x14ac:dyDescent="0.45">
      <c r="A44" s="4">
        <v>38</v>
      </c>
      <c r="B44" s="4">
        <f>データ!B46</f>
        <v>0</v>
      </c>
      <c r="C44" s="42"/>
      <c r="D44" s="42"/>
      <c r="E44" s="42"/>
      <c r="F44" s="42"/>
      <c r="G44" s="8">
        <f t="shared" si="0"/>
        <v>0</v>
      </c>
      <c r="H44" s="17" t="str">
        <f t="shared" si="1"/>
        <v/>
      </c>
      <c r="I44" s="20"/>
      <c r="J44" s="44"/>
      <c r="K44" s="44"/>
      <c r="L44" s="44"/>
      <c r="M44" s="44"/>
      <c r="N44" s="16">
        <f t="shared" si="2"/>
        <v>0</v>
      </c>
      <c r="O44" s="18" t="str">
        <f t="shared" si="3"/>
        <v/>
      </c>
      <c r="P44" s="19"/>
      <c r="Q44" s="42"/>
      <c r="R44" s="42"/>
      <c r="S44" s="42"/>
      <c r="T44" s="42"/>
      <c r="U44" s="8">
        <f t="shared" si="4"/>
        <v>0</v>
      </c>
      <c r="V44" s="17" t="str">
        <f t="shared" si="5"/>
        <v/>
      </c>
      <c r="W44" s="20"/>
      <c r="X44" s="44"/>
      <c r="Y44" s="44"/>
      <c r="Z44" s="44"/>
      <c r="AA44" s="44"/>
      <c r="AB44" s="16">
        <f t="shared" si="6"/>
        <v>0</v>
      </c>
      <c r="AC44" s="18" t="str">
        <f t="shared" si="7"/>
        <v/>
      </c>
      <c r="AD44" s="19"/>
      <c r="AE44" s="42"/>
      <c r="AF44" s="42"/>
      <c r="AG44" s="42"/>
      <c r="AH44" s="42"/>
      <c r="AI44" s="8">
        <f t="shared" si="8"/>
        <v>0</v>
      </c>
      <c r="AJ44" s="17" t="str">
        <f t="shared" si="9"/>
        <v/>
      </c>
      <c r="AK44" s="20"/>
      <c r="AL44" s="44"/>
      <c r="AM44" s="44"/>
      <c r="AN44" s="44"/>
      <c r="AO44" s="44"/>
      <c r="AP44" s="16">
        <f t="shared" si="10"/>
        <v>0</v>
      </c>
      <c r="AQ44" s="18" t="str">
        <f t="shared" si="11"/>
        <v/>
      </c>
      <c r="AR44" s="19"/>
      <c r="AS44" s="42"/>
      <c r="AT44" s="42"/>
      <c r="AU44" s="42"/>
      <c r="AV44" s="42"/>
      <c r="AW44" s="8">
        <f t="shared" si="12"/>
        <v>0</v>
      </c>
      <c r="AX44" s="17" t="str">
        <f t="shared" si="13"/>
        <v/>
      </c>
      <c r="AY44" s="20"/>
      <c r="AZ44" s="44"/>
      <c r="BA44" s="44"/>
      <c r="BB44" s="44"/>
      <c r="BC44" s="44"/>
      <c r="BD44" s="16">
        <f t="shared" si="14"/>
        <v>0</v>
      </c>
      <c r="BE44" s="18" t="str">
        <f t="shared" si="15"/>
        <v/>
      </c>
      <c r="BF44" s="19"/>
      <c r="BG44" s="42"/>
      <c r="BH44" s="42"/>
      <c r="BI44" s="42"/>
      <c r="BJ44" s="42"/>
      <c r="BK44" s="8">
        <f t="shared" si="16"/>
        <v>0</v>
      </c>
      <c r="BL44" s="17" t="str">
        <f t="shared" si="17"/>
        <v/>
      </c>
      <c r="BM44" s="20"/>
      <c r="BN44" s="45"/>
      <c r="BO44" s="45"/>
      <c r="BP44" s="45"/>
      <c r="BQ44" s="45"/>
      <c r="BR44" s="16">
        <f t="shared" si="18"/>
        <v>0</v>
      </c>
      <c r="BS44" s="18" t="str">
        <f t="shared" si="19"/>
        <v/>
      </c>
      <c r="BT44" s="19"/>
      <c r="BV44" s="23">
        <f t="shared" si="20"/>
        <v>0</v>
      </c>
      <c r="BW44" s="23">
        <f t="shared" si="21"/>
        <v>0</v>
      </c>
      <c r="BX44" s="23">
        <f t="shared" si="22"/>
        <v>0</v>
      </c>
      <c r="BY44" s="23">
        <f t="shared" si="23"/>
        <v>0</v>
      </c>
      <c r="CA44" s="23">
        <f t="shared" si="24"/>
        <v>0</v>
      </c>
    </row>
    <row r="45" spans="1:79" ht="34.950000000000003" customHeight="1" x14ac:dyDescent="0.45">
      <c r="A45" s="4">
        <v>39</v>
      </c>
      <c r="B45" s="4">
        <f>データ!B47</f>
        <v>0</v>
      </c>
      <c r="C45" s="42"/>
      <c r="D45" s="42"/>
      <c r="E45" s="42"/>
      <c r="F45" s="42"/>
      <c r="G45" s="8">
        <f t="shared" si="0"/>
        <v>0</v>
      </c>
      <c r="H45" s="17" t="str">
        <f t="shared" si="1"/>
        <v/>
      </c>
      <c r="I45" s="20"/>
      <c r="J45" s="44"/>
      <c r="K45" s="44"/>
      <c r="L45" s="44"/>
      <c r="M45" s="44"/>
      <c r="N45" s="16">
        <f t="shared" si="2"/>
        <v>0</v>
      </c>
      <c r="O45" s="18" t="str">
        <f t="shared" si="3"/>
        <v/>
      </c>
      <c r="P45" s="19"/>
      <c r="Q45" s="42"/>
      <c r="R45" s="42"/>
      <c r="S45" s="42"/>
      <c r="T45" s="42"/>
      <c r="U45" s="8">
        <f t="shared" si="4"/>
        <v>0</v>
      </c>
      <c r="V45" s="17" t="str">
        <f t="shared" si="5"/>
        <v/>
      </c>
      <c r="W45" s="20"/>
      <c r="X45" s="44"/>
      <c r="Y45" s="44"/>
      <c r="Z45" s="44"/>
      <c r="AA45" s="44"/>
      <c r="AB45" s="16">
        <f t="shared" si="6"/>
        <v>0</v>
      </c>
      <c r="AC45" s="18" t="str">
        <f t="shared" si="7"/>
        <v/>
      </c>
      <c r="AD45" s="19"/>
      <c r="AE45" s="42"/>
      <c r="AF45" s="42"/>
      <c r="AG45" s="42"/>
      <c r="AH45" s="42"/>
      <c r="AI45" s="8">
        <f t="shared" si="8"/>
        <v>0</v>
      </c>
      <c r="AJ45" s="17" t="str">
        <f t="shared" si="9"/>
        <v/>
      </c>
      <c r="AK45" s="20"/>
      <c r="AL45" s="44"/>
      <c r="AM45" s="44"/>
      <c r="AN45" s="44"/>
      <c r="AO45" s="44"/>
      <c r="AP45" s="16">
        <f t="shared" si="10"/>
        <v>0</v>
      </c>
      <c r="AQ45" s="18" t="str">
        <f t="shared" si="11"/>
        <v/>
      </c>
      <c r="AR45" s="19"/>
      <c r="AS45" s="42"/>
      <c r="AT45" s="42"/>
      <c r="AU45" s="42"/>
      <c r="AV45" s="42"/>
      <c r="AW45" s="8">
        <f t="shared" si="12"/>
        <v>0</v>
      </c>
      <c r="AX45" s="17" t="str">
        <f t="shared" si="13"/>
        <v/>
      </c>
      <c r="AY45" s="20"/>
      <c r="AZ45" s="44"/>
      <c r="BA45" s="44"/>
      <c r="BB45" s="44"/>
      <c r="BC45" s="44"/>
      <c r="BD45" s="16">
        <f t="shared" si="14"/>
        <v>0</v>
      </c>
      <c r="BE45" s="18" t="str">
        <f t="shared" si="15"/>
        <v/>
      </c>
      <c r="BF45" s="19"/>
      <c r="BG45" s="42"/>
      <c r="BH45" s="42"/>
      <c r="BI45" s="42"/>
      <c r="BJ45" s="42"/>
      <c r="BK45" s="8">
        <f t="shared" si="16"/>
        <v>0</v>
      </c>
      <c r="BL45" s="17" t="str">
        <f t="shared" si="17"/>
        <v/>
      </c>
      <c r="BM45" s="20"/>
      <c r="BN45" s="45"/>
      <c r="BO45" s="45"/>
      <c r="BP45" s="45"/>
      <c r="BQ45" s="45"/>
      <c r="BR45" s="16">
        <f t="shared" si="18"/>
        <v>0</v>
      </c>
      <c r="BS45" s="18" t="str">
        <f t="shared" si="19"/>
        <v/>
      </c>
      <c r="BT45" s="19"/>
      <c r="BV45" s="23">
        <f t="shared" si="20"/>
        <v>0</v>
      </c>
      <c r="BW45" s="23">
        <f t="shared" si="21"/>
        <v>0</v>
      </c>
      <c r="BX45" s="23">
        <f t="shared" si="22"/>
        <v>0</v>
      </c>
      <c r="BY45" s="23">
        <f t="shared" si="23"/>
        <v>0</v>
      </c>
      <c r="CA45" s="23">
        <f t="shared" si="24"/>
        <v>0</v>
      </c>
    </row>
    <row r="46" spans="1:79" ht="34.950000000000003" customHeight="1" x14ac:dyDescent="0.45">
      <c r="A46" s="4">
        <v>40</v>
      </c>
      <c r="B46" s="4">
        <f>データ!B48</f>
        <v>0</v>
      </c>
      <c r="C46" s="42"/>
      <c r="D46" s="42"/>
      <c r="E46" s="42"/>
      <c r="F46" s="42"/>
      <c r="G46" s="8">
        <f t="shared" si="0"/>
        <v>0</v>
      </c>
      <c r="H46" s="17" t="str">
        <f t="shared" si="1"/>
        <v/>
      </c>
      <c r="I46" s="20"/>
      <c r="J46" s="44"/>
      <c r="K46" s="44"/>
      <c r="L46" s="44"/>
      <c r="M46" s="44"/>
      <c r="N46" s="16">
        <f t="shared" si="2"/>
        <v>0</v>
      </c>
      <c r="O46" s="18" t="str">
        <f t="shared" si="3"/>
        <v/>
      </c>
      <c r="P46" s="19"/>
      <c r="Q46" s="42"/>
      <c r="R46" s="42"/>
      <c r="S46" s="42"/>
      <c r="T46" s="42"/>
      <c r="U46" s="8">
        <f t="shared" si="4"/>
        <v>0</v>
      </c>
      <c r="V46" s="17" t="str">
        <f t="shared" si="5"/>
        <v/>
      </c>
      <c r="W46" s="20"/>
      <c r="X46" s="44"/>
      <c r="Y46" s="44"/>
      <c r="Z46" s="44"/>
      <c r="AA46" s="44"/>
      <c r="AB46" s="16">
        <f t="shared" si="6"/>
        <v>0</v>
      </c>
      <c r="AC46" s="18" t="str">
        <f t="shared" si="7"/>
        <v/>
      </c>
      <c r="AD46" s="19"/>
      <c r="AE46" s="42"/>
      <c r="AF46" s="42"/>
      <c r="AG46" s="42"/>
      <c r="AH46" s="42"/>
      <c r="AI46" s="8">
        <f t="shared" si="8"/>
        <v>0</v>
      </c>
      <c r="AJ46" s="17" t="str">
        <f t="shared" si="9"/>
        <v/>
      </c>
      <c r="AK46" s="20"/>
      <c r="AL46" s="44"/>
      <c r="AM46" s="44"/>
      <c r="AN46" s="44"/>
      <c r="AO46" s="44"/>
      <c r="AP46" s="16">
        <f t="shared" si="10"/>
        <v>0</v>
      </c>
      <c r="AQ46" s="18" t="str">
        <f t="shared" si="11"/>
        <v/>
      </c>
      <c r="AR46" s="19"/>
      <c r="AS46" s="42"/>
      <c r="AT46" s="42"/>
      <c r="AU46" s="42"/>
      <c r="AV46" s="42"/>
      <c r="AW46" s="8">
        <f t="shared" si="12"/>
        <v>0</v>
      </c>
      <c r="AX46" s="17" t="str">
        <f t="shared" si="13"/>
        <v/>
      </c>
      <c r="AY46" s="20"/>
      <c r="AZ46" s="44"/>
      <c r="BA46" s="44"/>
      <c r="BB46" s="44"/>
      <c r="BC46" s="44"/>
      <c r="BD46" s="16">
        <f t="shared" si="14"/>
        <v>0</v>
      </c>
      <c r="BE46" s="18" t="str">
        <f t="shared" si="15"/>
        <v/>
      </c>
      <c r="BF46" s="19"/>
      <c r="BG46" s="42"/>
      <c r="BH46" s="42"/>
      <c r="BI46" s="42"/>
      <c r="BJ46" s="42"/>
      <c r="BK46" s="8">
        <f t="shared" si="16"/>
        <v>0</v>
      </c>
      <c r="BL46" s="17" t="str">
        <f t="shared" si="17"/>
        <v/>
      </c>
      <c r="BM46" s="20"/>
      <c r="BN46" s="45"/>
      <c r="BO46" s="45"/>
      <c r="BP46" s="45"/>
      <c r="BQ46" s="45"/>
      <c r="BR46" s="16">
        <f t="shared" si="18"/>
        <v>0</v>
      </c>
      <c r="BS46" s="18" t="str">
        <f t="shared" si="19"/>
        <v/>
      </c>
      <c r="BT46" s="19"/>
      <c r="BV46" s="23">
        <f t="shared" si="20"/>
        <v>0</v>
      </c>
      <c r="BW46" s="23">
        <f t="shared" si="21"/>
        <v>0</v>
      </c>
      <c r="BX46" s="23">
        <f t="shared" si="22"/>
        <v>0</v>
      </c>
      <c r="BY46" s="23">
        <f t="shared" si="23"/>
        <v>0</v>
      </c>
      <c r="CA46" s="23">
        <f t="shared" si="24"/>
        <v>0</v>
      </c>
    </row>
  </sheetData>
  <mergeCells count="450">
    <mergeCell ref="BN46:BQ46"/>
    <mergeCell ref="BG45:BJ45"/>
    <mergeCell ref="BN45:BQ45"/>
    <mergeCell ref="C46:F46"/>
    <mergeCell ref="J46:M46"/>
    <mergeCell ref="Q46:T46"/>
    <mergeCell ref="X46:AA46"/>
    <mergeCell ref="AE46:AH46"/>
    <mergeCell ref="AL46:AO46"/>
    <mergeCell ref="AS46:AV46"/>
    <mergeCell ref="AZ46:BC46"/>
    <mergeCell ref="C45:F45"/>
    <mergeCell ref="J45:M45"/>
    <mergeCell ref="Q45:T45"/>
    <mergeCell ref="X45:AA45"/>
    <mergeCell ref="AE45:AH45"/>
    <mergeCell ref="AL45:AO45"/>
    <mergeCell ref="AS45:AV45"/>
    <mergeCell ref="AZ45:BC45"/>
    <mergeCell ref="BG46:BJ46"/>
    <mergeCell ref="BN43:BQ43"/>
    <mergeCell ref="C44:F44"/>
    <mergeCell ref="J44:M44"/>
    <mergeCell ref="Q44:T44"/>
    <mergeCell ref="X44:AA44"/>
    <mergeCell ref="AE44:AH44"/>
    <mergeCell ref="AL44:AO44"/>
    <mergeCell ref="AS44:AV44"/>
    <mergeCell ref="AZ44:BC44"/>
    <mergeCell ref="BG44:BJ44"/>
    <mergeCell ref="BN44:BQ44"/>
    <mergeCell ref="C43:F43"/>
    <mergeCell ref="J43:M43"/>
    <mergeCell ref="Q43:T43"/>
    <mergeCell ref="X43:AA43"/>
    <mergeCell ref="AE43:AH43"/>
    <mergeCell ref="AL43:AO43"/>
    <mergeCell ref="AS43:AV43"/>
    <mergeCell ref="AZ43:BC43"/>
    <mergeCell ref="BG43:BJ43"/>
    <mergeCell ref="BN41:BQ41"/>
    <mergeCell ref="C42:F42"/>
    <mergeCell ref="J42:M42"/>
    <mergeCell ref="Q42:T42"/>
    <mergeCell ref="X42:AA42"/>
    <mergeCell ref="AE42:AH42"/>
    <mergeCell ref="AL42:AO42"/>
    <mergeCell ref="AS42:AV42"/>
    <mergeCell ref="AZ42:BC42"/>
    <mergeCell ref="BG42:BJ42"/>
    <mergeCell ref="BN42:BQ42"/>
    <mergeCell ref="C41:F41"/>
    <mergeCell ref="J41:M41"/>
    <mergeCell ref="Q41:T41"/>
    <mergeCell ref="X41:AA41"/>
    <mergeCell ref="AE41:AH41"/>
    <mergeCell ref="AL41:AO41"/>
    <mergeCell ref="AS41:AV41"/>
    <mergeCell ref="AZ41:BC41"/>
    <mergeCell ref="BG41:BJ41"/>
    <mergeCell ref="BN39:BQ39"/>
    <mergeCell ref="C40:F40"/>
    <mergeCell ref="J40:M40"/>
    <mergeCell ref="Q40:T40"/>
    <mergeCell ref="X40:AA40"/>
    <mergeCell ref="AE40:AH40"/>
    <mergeCell ref="AL40:AO40"/>
    <mergeCell ref="AS40:AV40"/>
    <mergeCell ref="AZ40:BC40"/>
    <mergeCell ref="BG40:BJ40"/>
    <mergeCell ref="BN40:BQ40"/>
    <mergeCell ref="C39:F39"/>
    <mergeCell ref="J39:M39"/>
    <mergeCell ref="Q39:T39"/>
    <mergeCell ref="X39:AA39"/>
    <mergeCell ref="AE39:AH39"/>
    <mergeCell ref="AL39:AO39"/>
    <mergeCell ref="AS39:AV39"/>
    <mergeCell ref="AZ39:BC39"/>
    <mergeCell ref="BG39:BJ39"/>
    <mergeCell ref="BN37:BQ37"/>
    <mergeCell ref="C38:F38"/>
    <mergeCell ref="J38:M38"/>
    <mergeCell ref="Q38:T38"/>
    <mergeCell ref="X38:AA38"/>
    <mergeCell ref="AE38:AH38"/>
    <mergeCell ref="AL38:AO38"/>
    <mergeCell ref="AS38:AV38"/>
    <mergeCell ref="AZ38:BC38"/>
    <mergeCell ref="BG38:BJ38"/>
    <mergeCell ref="BN38:BQ38"/>
    <mergeCell ref="C37:F37"/>
    <mergeCell ref="J37:M37"/>
    <mergeCell ref="Q37:T37"/>
    <mergeCell ref="X37:AA37"/>
    <mergeCell ref="AE37:AH37"/>
    <mergeCell ref="AL37:AO37"/>
    <mergeCell ref="AS37:AV37"/>
    <mergeCell ref="AZ37:BC37"/>
    <mergeCell ref="BG37:BJ37"/>
    <mergeCell ref="BN35:BQ35"/>
    <mergeCell ref="C36:F36"/>
    <mergeCell ref="J36:M36"/>
    <mergeCell ref="Q36:T36"/>
    <mergeCell ref="X36:AA36"/>
    <mergeCell ref="AE36:AH36"/>
    <mergeCell ref="AL36:AO36"/>
    <mergeCell ref="AS36:AV36"/>
    <mergeCell ref="AZ36:BC36"/>
    <mergeCell ref="BG36:BJ36"/>
    <mergeCell ref="BN36:BQ36"/>
    <mergeCell ref="C35:F35"/>
    <mergeCell ref="J35:M35"/>
    <mergeCell ref="Q35:T35"/>
    <mergeCell ref="X35:AA35"/>
    <mergeCell ref="AE35:AH35"/>
    <mergeCell ref="AL35:AO35"/>
    <mergeCell ref="AS35:AV35"/>
    <mergeCell ref="AZ35:BC35"/>
    <mergeCell ref="BG35:BJ35"/>
    <mergeCell ref="BN33:BQ33"/>
    <mergeCell ref="C34:F34"/>
    <mergeCell ref="J34:M34"/>
    <mergeCell ref="Q34:T34"/>
    <mergeCell ref="X34:AA34"/>
    <mergeCell ref="AE34:AH34"/>
    <mergeCell ref="AL34:AO34"/>
    <mergeCell ref="AS34:AV34"/>
    <mergeCell ref="AZ34:BC34"/>
    <mergeCell ref="BG34:BJ34"/>
    <mergeCell ref="BN34:BQ34"/>
    <mergeCell ref="C33:F33"/>
    <mergeCell ref="J33:M33"/>
    <mergeCell ref="Q33:T33"/>
    <mergeCell ref="X33:AA33"/>
    <mergeCell ref="AE33:AH33"/>
    <mergeCell ref="AL33:AO33"/>
    <mergeCell ref="AS33:AV33"/>
    <mergeCell ref="AZ33:BC33"/>
    <mergeCell ref="BG33:BJ33"/>
    <mergeCell ref="BN31:BQ31"/>
    <mergeCell ref="C32:F32"/>
    <mergeCell ref="J32:M32"/>
    <mergeCell ref="Q32:T32"/>
    <mergeCell ref="X32:AA32"/>
    <mergeCell ref="AE32:AH32"/>
    <mergeCell ref="AL32:AO32"/>
    <mergeCell ref="AS32:AV32"/>
    <mergeCell ref="AZ32:BC32"/>
    <mergeCell ref="BG32:BJ32"/>
    <mergeCell ref="BN32:BQ32"/>
    <mergeCell ref="C31:F31"/>
    <mergeCell ref="J31:M31"/>
    <mergeCell ref="Q31:T31"/>
    <mergeCell ref="X31:AA31"/>
    <mergeCell ref="AE31:AH31"/>
    <mergeCell ref="AL31:AO31"/>
    <mergeCell ref="AS31:AV31"/>
    <mergeCell ref="AZ31:BC31"/>
    <mergeCell ref="BG31:BJ31"/>
    <mergeCell ref="BN29:BQ29"/>
    <mergeCell ref="C30:F30"/>
    <mergeCell ref="J30:M30"/>
    <mergeCell ref="Q30:T30"/>
    <mergeCell ref="X30:AA30"/>
    <mergeCell ref="AE30:AH30"/>
    <mergeCell ref="AL30:AO30"/>
    <mergeCell ref="AS30:AV30"/>
    <mergeCell ref="AZ30:BC30"/>
    <mergeCell ref="BG30:BJ30"/>
    <mergeCell ref="BN30:BQ30"/>
    <mergeCell ref="C29:F29"/>
    <mergeCell ref="J29:M29"/>
    <mergeCell ref="Q29:T29"/>
    <mergeCell ref="X29:AA29"/>
    <mergeCell ref="AE29:AH29"/>
    <mergeCell ref="AL29:AO29"/>
    <mergeCell ref="AS29:AV29"/>
    <mergeCell ref="AZ29:BC29"/>
    <mergeCell ref="BG29:BJ29"/>
    <mergeCell ref="BN27:BQ27"/>
    <mergeCell ref="C28:F28"/>
    <mergeCell ref="J28:M28"/>
    <mergeCell ref="Q28:T28"/>
    <mergeCell ref="X28:AA28"/>
    <mergeCell ref="AE28:AH28"/>
    <mergeCell ref="AL28:AO28"/>
    <mergeCell ref="AS28:AV28"/>
    <mergeCell ref="AZ28:BC28"/>
    <mergeCell ref="BG28:BJ28"/>
    <mergeCell ref="BN28:BQ28"/>
    <mergeCell ref="C27:F27"/>
    <mergeCell ref="J27:M27"/>
    <mergeCell ref="Q27:T27"/>
    <mergeCell ref="X27:AA27"/>
    <mergeCell ref="AE27:AH27"/>
    <mergeCell ref="AL27:AO27"/>
    <mergeCell ref="AS27:AV27"/>
    <mergeCell ref="AZ27:BC27"/>
    <mergeCell ref="BG27:BJ27"/>
    <mergeCell ref="BN25:BQ25"/>
    <mergeCell ref="C26:F26"/>
    <mergeCell ref="J26:M26"/>
    <mergeCell ref="Q26:T26"/>
    <mergeCell ref="X26:AA26"/>
    <mergeCell ref="AE26:AH26"/>
    <mergeCell ref="AL26:AO26"/>
    <mergeCell ref="AS26:AV26"/>
    <mergeCell ref="AZ26:BC26"/>
    <mergeCell ref="BG26:BJ26"/>
    <mergeCell ref="BN26:BQ26"/>
    <mergeCell ref="C25:F25"/>
    <mergeCell ref="J25:M25"/>
    <mergeCell ref="Q25:T25"/>
    <mergeCell ref="X25:AA25"/>
    <mergeCell ref="AE25:AH25"/>
    <mergeCell ref="AL25:AO25"/>
    <mergeCell ref="AS25:AV25"/>
    <mergeCell ref="AZ25:BC25"/>
    <mergeCell ref="BG25:BJ25"/>
    <mergeCell ref="BN23:BQ23"/>
    <mergeCell ref="C24:F24"/>
    <mergeCell ref="J24:M24"/>
    <mergeCell ref="Q24:T24"/>
    <mergeCell ref="X24:AA24"/>
    <mergeCell ref="AE24:AH24"/>
    <mergeCell ref="AL24:AO24"/>
    <mergeCell ref="AS24:AV24"/>
    <mergeCell ref="AZ24:BC24"/>
    <mergeCell ref="BG24:BJ24"/>
    <mergeCell ref="BN24:BQ24"/>
    <mergeCell ref="C23:F23"/>
    <mergeCell ref="J23:M23"/>
    <mergeCell ref="Q23:T23"/>
    <mergeCell ref="X23:AA23"/>
    <mergeCell ref="AE23:AH23"/>
    <mergeCell ref="AL23:AO23"/>
    <mergeCell ref="AS23:AV23"/>
    <mergeCell ref="AZ23:BC23"/>
    <mergeCell ref="BG23:BJ23"/>
    <mergeCell ref="BN21:BQ21"/>
    <mergeCell ref="C22:F22"/>
    <mergeCell ref="J22:M22"/>
    <mergeCell ref="Q22:T22"/>
    <mergeCell ref="X22:AA22"/>
    <mergeCell ref="AE22:AH22"/>
    <mergeCell ref="AL22:AO22"/>
    <mergeCell ref="AS22:AV22"/>
    <mergeCell ref="AZ22:BC22"/>
    <mergeCell ref="BG22:BJ22"/>
    <mergeCell ref="BN22:BQ22"/>
    <mergeCell ref="C21:F21"/>
    <mergeCell ref="J21:M21"/>
    <mergeCell ref="Q21:T21"/>
    <mergeCell ref="X21:AA21"/>
    <mergeCell ref="AE21:AH21"/>
    <mergeCell ref="AL21:AO21"/>
    <mergeCell ref="AS21:AV21"/>
    <mergeCell ref="AZ21:BC21"/>
    <mergeCell ref="BG21:BJ21"/>
    <mergeCell ref="BN19:BQ19"/>
    <mergeCell ref="C20:F20"/>
    <mergeCell ref="J20:M20"/>
    <mergeCell ref="Q20:T20"/>
    <mergeCell ref="X20:AA20"/>
    <mergeCell ref="AE20:AH20"/>
    <mergeCell ref="AL20:AO20"/>
    <mergeCell ref="AS20:AV20"/>
    <mergeCell ref="AZ20:BC20"/>
    <mergeCell ref="BG20:BJ20"/>
    <mergeCell ref="BN20:BQ20"/>
    <mergeCell ref="C19:F19"/>
    <mergeCell ref="J19:M19"/>
    <mergeCell ref="Q19:T19"/>
    <mergeCell ref="X19:AA19"/>
    <mergeCell ref="AE19:AH19"/>
    <mergeCell ref="AL19:AO19"/>
    <mergeCell ref="AS19:AV19"/>
    <mergeCell ref="AZ19:BC19"/>
    <mergeCell ref="BG19:BJ19"/>
    <mergeCell ref="BN17:BQ17"/>
    <mergeCell ref="C18:F18"/>
    <mergeCell ref="J18:M18"/>
    <mergeCell ref="Q18:T18"/>
    <mergeCell ref="X18:AA18"/>
    <mergeCell ref="AE18:AH18"/>
    <mergeCell ref="AL18:AO18"/>
    <mergeCell ref="AS18:AV18"/>
    <mergeCell ref="AZ18:BC18"/>
    <mergeCell ref="BG18:BJ18"/>
    <mergeCell ref="BN18:BQ18"/>
    <mergeCell ref="C17:F17"/>
    <mergeCell ref="J17:M17"/>
    <mergeCell ref="Q17:T17"/>
    <mergeCell ref="X17:AA17"/>
    <mergeCell ref="AE17:AH17"/>
    <mergeCell ref="AL17:AO17"/>
    <mergeCell ref="AS17:AV17"/>
    <mergeCell ref="AZ17:BC17"/>
    <mergeCell ref="BG17:BJ17"/>
    <mergeCell ref="BN15:BQ15"/>
    <mergeCell ref="C16:F16"/>
    <mergeCell ref="J16:M16"/>
    <mergeCell ref="Q16:T16"/>
    <mergeCell ref="X16:AA16"/>
    <mergeCell ref="AE16:AH16"/>
    <mergeCell ref="AL16:AO16"/>
    <mergeCell ref="AS16:AV16"/>
    <mergeCell ref="AZ16:BC16"/>
    <mergeCell ref="BG16:BJ16"/>
    <mergeCell ref="BN16:BQ16"/>
    <mergeCell ref="C15:F15"/>
    <mergeCell ref="J15:M15"/>
    <mergeCell ref="Q15:T15"/>
    <mergeCell ref="X15:AA15"/>
    <mergeCell ref="AE15:AH15"/>
    <mergeCell ref="AL15:AO15"/>
    <mergeCell ref="AS15:AV15"/>
    <mergeCell ref="AZ15:BC15"/>
    <mergeCell ref="BG15:BJ15"/>
    <mergeCell ref="BN13:BQ13"/>
    <mergeCell ref="C14:F14"/>
    <mergeCell ref="J14:M14"/>
    <mergeCell ref="Q14:T14"/>
    <mergeCell ref="X14:AA14"/>
    <mergeCell ref="AE14:AH14"/>
    <mergeCell ref="AL14:AO14"/>
    <mergeCell ref="AS14:AV14"/>
    <mergeCell ref="AZ14:BC14"/>
    <mergeCell ref="BG14:BJ14"/>
    <mergeCell ref="BN14:BQ14"/>
    <mergeCell ref="C13:F13"/>
    <mergeCell ref="J13:M13"/>
    <mergeCell ref="Q13:T13"/>
    <mergeCell ref="X13:AA13"/>
    <mergeCell ref="AE13:AH13"/>
    <mergeCell ref="AL13:AO13"/>
    <mergeCell ref="AS13:AV13"/>
    <mergeCell ref="AZ13:BC13"/>
    <mergeCell ref="BG13:BJ13"/>
    <mergeCell ref="BN11:BQ11"/>
    <mergeCell ref="C12:F12"/>
    <mergeCell ref="J12:M12"/>
    <mergeCell ref="Q12:T12"/>
    <mergeCell ref="X12:AA12"/>
    <mergeCell ref="AE12:AH12"/>
    <mergeCell ref="AL12:AO12"/>
    <mergeCell ref="AS12:AV12"/>
    <mergeCell ref="AZ12:BC12"/>
    <mergeCell ref="BG12:BJ12"/>
    <mergeCell ref="BN12:BQ12"/>
    <mergeCell ref="C11:F11"/>
    <mergeCell ref="J11:M11"/>
    <mergeCell ref="Q11:T11"/>
    <mergeCell ref="X11:AA11"/>
    <mergeCell ref="AE11:AH11"/>
    <mergeCell ref="AL11:AO11"/>
    <mergeCell ref="AS11:AV11"/>
    <mergeCell ref="AZ11:BC11"/>
    <mergeCell ref="BG11:BJ11"/>
    <mergeCell ref="BN9:BQ9"/>
    <mergeCell ref="C10:F10"/>
    <mergeCell ref="J10:M10"/>
    <mergeCell ref="Q10:T10"/>
    <mergeCell ref="X10:AA10"/>
    <mergeCell ref="AE10:AH10"/>
    <mergeCell ref="AL10:AO10"/>
    <mergeCell ref="AS10:AV10"/>
    <mergeCell ref="AZ10:BC10"/>
    <mergeCell ref="BG10:BJ10"/>
    <mergeCell ref="BN10:BQ10"/>
    <mergeCell ref="C9:F9"/>
    <mergeCell ref="J9:M9"/>
    <mergeCell ref="Q9:T9"/>
    <mergeCell ref="X9:AA9"/>
    <mergeCell ref="AE9:AH9"/>
    <mergeCell ref="AL9:AO9"/>
    <mergeCell ref="AS9:AV9"/>
    <mergeCell ref="AZ9:BC9"/>
    <mergeCell ref="BG9:BJ9"/>
    <mergeCell ref="BG7:BJ7"/>
    <mergeCell ref="BN7:BQ7"/>
    <mergeCell ref="C8:F8"/>
    <mergeCell ref="J8:M8"/>
    <mergeCell ref="Q8:T8"/>
    <mergeCell ref="X8:AA8"/>
    <mergeCell ref="AE8:AH8"/>
    <mergeCell ref="AL8:AO8"/>
    <mergeCell ref="AS8:AV8"/>
    <mergeCell ref="AZ8:BC8"/>
    <mergeCell ref="BG8:BJ8"/>
    <mergeCell ref="BN8:BQ8"/>
    <mergeCell ref="C7:F7"/>
    <mergeCell ref="J7:M7"/>
    <mergeCell ref="Q7:T7"/>
    <mergeCell ref="X7:AA7"/>
    <mergeCell ref="AE7:AH7"/>
    <mergeCell ref="AL7:AO7"/>
    <mergeCell ref="AS7:AV7"/>
    <mergeCell ref="AZ7:BC7"/>
    <mergeCell ref="AS6:AV6"/>
    <mergeCell ref="AW6:AX6"/>
    <mergeCell ref="AZ6:BC6"/>
    <mergeCell ref="X6:AA6"/>
    <mergeCell ref="AB6:AC6"/>
    <mergeCell ref="AE6:AH6"/>
    <mergeCell ref="AI6:AJ6"/>
    <mergeCell ref="AL6:AO6"/>
    <mergeCell ref="AP6:AQ6"/>
    <mergeCell ref="BN4:BT4"/>
    <mergeCell ref="C6:F6"/>
    <mergeCell ref="G6:H6"/>
    <mergeCell ref="J6:M6"/>
    <mergeCell ref="N6:O6"/>
    <mergeCell ref="Q6:T6"/>
    <mergeCell ref="U6:V6"/>
    <mergeCell ref="BN6:BQ6"/>
    <mergeCell ref="BR6:BS6"/>
    <mergeCell ref="BD6:BE6"/>
    <mergeCell ref="BG6:BJ6"/>
    <mergeCell ref="BK6:BL6"/>
    <mergeCell ref="C4:I4"/>
    <mergeCell ref="J4:P4"/>
    <mergeCell ref="Q4:W4"/>
    <mergeCell ref="X4:AD4"/>
    <mergeCell ref="AE4:AK4"/>
    <mergeCell ref="AL4:AR4"/>
    <mergeCell ref="AS4:AY4"/>
    <mergeCell ref="AZ4:BF4"/>
    <mergeCell ref="BG4:BM4"/>
    <mergeCell ref="AW1:AX1"/>
    <mergeCell ref="BD1:BE1"/>
    <mergeCell ref="BK1:BL1"/>
    <mergeCell ref="BR1:BS1"/>
    <mergeCell ref="C3:I3"/>
    <mergeCell ref="J3:P3"/>
    <mergeCell ref="Q3:W3"/>
    <mergeCell ref="X3:AD3"/>
    <mergeCell ref="AE3:AK3"/>
    <mergeCell ref="AL3:AR3"/>
    <mergeCell ref="G1:H1"/>
    <mergeCell ref="N1:O1"/>
    <mergeCell ref="U1:V1"/>
    <mergeCell ref="AB1:AC1"/>
    <mergeCell ref="AI1:AJ1"/>
    <mergeCell ref="AP1:AQ1"/>
    <mergeCell ref="AS3:AY3"/>
    <mergeCell ref="AZ3:BF3"/>
    <mergeCell ref="BG3:BM3"/>
    <mergeCell ref="BN3:BT3"/>
  </mergeCells>
  <phoneticPr fontId="1"/>
  <conditionalFormatting sqref="I7:I46">
    <cfRule type="cellIs" dxfId="29" priority="10" operator="greaterThan">
      <formula>3</formula>
    </cfRule>
  </conditionalFormatting>
  <conditionalFormatting sqref="W7:W46">
    <cfRule type="cellIs" dxfId="28" priority="9" operator="greaterThan">
      <formula>3</formula>
    </cfRule>
  </conditionalFormatting>
  <conditionalFormatting sqref="AK7:AK46">
    <cfRule type="cellIs" dxfId="27" priority="8" operator="greaterThan">
      <formula>3</formula>
    </cfRule>
  </conditionalFormatting>
  <conditionalFormatting sqref="AY7:AY46">
    <cfRule type="cellIs" dxfId="26" priority="7" operator="greaterThan">
      <formula>3</formula>
    </cfRule>
  </conditionalFormatting>
  <conditionalFormatting sqref="BM7:BM46">
    <cfRule type="cellIs" dxfId="25" priority="6" operator="greaterThan">
      <formula>3</formula>
    </cfRule>
  </conditionalFormatting>
  <conditionalFormatting sqref="BT7:BT46">
    <cfRule type="cellIs" dxfId="24" priority="5" operator="greaterThan">
      <formula>3</formula>
    </cfRule>
  </conditionalFormatting>
  <conditionalFormatting sqref="BF7:BF46">
    <cfRule type="cellIs" dxfId="23" priority="4" operator="greaterThan">
      <formula>3</formula>
    </cfRule>
  </conditionalFormatting>
  <conditionalFormatting sqref="AR7:AR46">
    <cfRule type="cellIs" dxfId="22" priority="3" operator="greaterThan">
      <formula>3</formula>
    </cfRule>
  </conditionalFormatting>
  <conditionalFormatting sqref="AD7:AD46">
    <cfRule type="cellIs" dxfId="21" priority="2" operator="greaterThan">
      <formula>3</formula>
    </cfRule>
  </conditionalFormatting>
  <conditionalFormatting sqref="P7:P46">
    <cfRule type="cellIs" dxfId="20" priority="1" operator="greaterThan">
      <formula>3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FF790-5A8D-4E81-B172-8E2CD8B6C41B}">
  <dimension ref="A1:CE46"/>
  <sheetViews>
    <sheetView workbookViewId="0">
      <pane xSplit="2" ySplit="6" topLeftCell="BF7" activePane="bottomRight" state="frozen"/>
      <selection pane="topRight" activeCell="C1" sqref="C1"/>
      <selection pane="bottomLeft" activeCell="A7" sqref="A7"/>
      <selection pane="bottomRight" activeCell="A47" sqref="A47:XFD1048576"/>
    </sheetView>
  </sheetViews>
  <sheetFormatPr defaultColWidth="0" defaultRowHeight="18" zeroHeight="1" x14ac:dyDescent="0.45"/>
  <cols>
    <col min="1" max="1" width="3.5" style="1" bestFit="1" customWidth="1"/>
    <col min="2" max="2" width="15.5" style="1" customWidth="1"/>
    <col min="3" max="6" width="12" customWidth="1"/>
    <col min="7" max="7" width="3.5" style="2" bestFit="1" customWidth="1"/>
    <col min="8" max="8" width="9.09765625" style="2" bestFit="1" customWidth="1"/>
    <col min="9" max="9" width="9.5" customWidth="1"/>
    <col min="10" max="13" width="12" customWidth="1"/>
    <col min="14" max="14" width="3.5" style="2" bestFit="1" customWidth="1"/>
    <col min="15" max="15" width="9.09765625" style="2" bestFit="1" customWidth="1"/>
    <col min="16" max="16" width="9.5" customWidth="1"/>
    <col min="17" max="20" width="12" customWidth="1"/>
    <col min="21" max="21" width="3.5" style="2" bestFit="1" customWidth="1"/>
    <col min="22" max="22" width="9.09765625" style="2" bestFit="1" customWidth="1"/>
    <col min="23" max="23" width="9.5" customWidth="1"/>
    <col min="24" max="27" width="12" customWidth="1"/>
    <col min="28" max="28" width="3.5" style="2" bestFit="1" customWidth="1"/>
    <col min="29" max="29" width="9.09765625" style="2" bestFit="1" customWidth="1"/>
    <col min="30" max="30" width="9.5" customWidth="1"/>
    <col min="31" max="34" width="12" customWidth="1"/>
    <col min="35" max="35" width="3.5" style="2" bestFit="1" customWidth="1"/>
    <col min="36" max="36" width="9.09765625" style="2" bestFit="1" customWidth="1"/>
    <col min="37" max="37" width="9.5" customWidth="1"/>
    <col min="38" max="41" width="12" customWidth="1"/>
    <col min="42" max="42" width="3.5" style="2" bestFit="1" customWidth="1"/>
    <col min="43" max="43" width="9.09765625" style="2" bestFit="1" customWidth="1"/>
    <col min="44" max="44" width="9.5" customWidth="1"/>
    <col min="45" max="48" width="12" customWidth="1"/>
    <col min="49" max="49" width="3.5" style="2" bestFit="1" customWidth="1"/>
    <col min="50" max="50" width="9.09765625" style="2" bestFit="1" customWidth="1"/>
    <col min="51" max="51" width="9.5" customWidth="1"/>
    <col min="52" max="55" width="12" customWidth="1"/>
    <col min="56" max="56" width="3.5" style="2" bestFit="1" customWidth="1"/>
    <col min="57" max="57" width="9.09765625" style="2" bestFit="1" customWidth="1"/>
    <col min="58" max="58" width="9.5" customWidth="1"/>
    <col min="59" max="62" width="12" customWidth="1"/>
    <col min="63" max="63" width="3.5" style="2" bestFit="1" customWidth="1"/>
    <col min="64" max="64" width="9.09765625" style="2" bestFit="1" customWidth="1"/>
    <col min="65" max="65" width="9.5" customWidth="1"/>
    <col min="66" max="69" width="12" customWidth="1"/>
    <col min="70" max="70" width="3.5" style="2" bestFit="1" customWidth="1"/>
    <col min="71" max="71" width="9.09765625" style="2" bestFit="1" customWidth="1"/>
    <col min="72" max="72" width="9.5" customWidth="1"/>
    <col min="73" max="73" width="8.796875" style="39" hidden="1" customWidth="1"/>
    <col min="74" max="74" width="6.3984375" style="24" hidden="1"/>
    <col min="75" max="76" width="6.5" style="24" hidden="1"/>
    <col min="77" max="77" width="7.09765625" style="24" hidden="1"/>
    <col min="78" max="78" width="0" style="24" hidden="1"/>
    <col min="79" max="79" width="0" style="23" hidden="1"/>
    <col min="80" max="82" width="0" style="24" hidden="1"/>
    <col min="83" max="83" width="0" style="39" hidden="1"/>
    <col min="84" max="16384" width="8.796875" hidden="1"/>
  </cols>
  <sheetData>
    <row r="1" spans="1:82" ht="31.8" customHeight="1" x14ac:dyDescent="0.45">
      <c r="B1" s="4" t="s">
        <v>5</v>
      </c>
      <c r="C1" s="9"/>
      <c r="D1" s="6" t="s">
        <v>1</v>
      </c>
      <c r="E1" s="10"/>
      <c r="F1" s="6" t="s">
        <v>2</v>
      </c>
      <c r="G1" s="33"/>
      <c r="H1" s="33"/>
      <c r="I1" s="7" t="s">
        <v>3</v>
      </c>
      <c r="J1" s="11"/>
      <c r="K1" s="12" t="s">
        <v>1</v>
      </c>
      <c r="L1" s="13"/>
      <c r="M1" s="12" t="s">
        <v>2</v>
      </c>
      <c r="N1" s="34"/>
      <c r="O1" s="34"/>
      <c r="P1" s="14" t="s">
        <v>3</v>
      </c>
      <c r="Q1" s="9"/>
      <c r="R1" s="6" t="s">
        <v>1</v>
      </c>
      <c r="S1" s="10"/>
      <c r="T1" s="6" t="s">
        <v>2</v>
      </c>
      <c r="U1" s="33"/>
      <c r="V1" s="33"/>
      <c r="W1" s="7" t="s">
        <v>3</v>
      </c>
      <c r="X1" s="11"/>
      <c r="Y1" s="12" t="s">
        <v>1</v>
      </c>
      <c r="Z1" s="13"/>
      <c r="AA1" s="12" t="s">
        <v>2</v>
      </c>
      <c r="AB1" s="34"/>
      <c r="AC1" s="34"/>
      <c r="AD1" s="14" t="s">
        <v>3</v>
      </c>
      <c r="AE1" s="9"/>
      <c r="AF1" s="6" t="s">
        <v>1</v>
      </c>
      <c r="AG1" s="10"/>
      <c r="AH1" s="6" t="s">
        <v>2</v>
      </c>
      <c r="AI1" s="33"/>
      <c r="AJ1" s="33"/>
      <c r="AK1" s="7" t="s">
        <v>3</v>
      </c>
      <c r="AL1" s="11"/>
      <c r="AM1" s="12" t="s">
        <v>1</v>
      </c>
      <c r="AN1" s="13"/>
      <c r="AO1" s="12" t="s">
        <v>2</v>
      </c>
      <c r="AP1" s="34"/>
      <c r="AQ1" s="34"/>
      <c r="AR1" s="14" t="s">
        <v>3</v>
      </c>
      <c r="AS1" s="9"/>
      <c r="AT1" s="6" t="s">
        <v>1</v>
      </c>
      <c r="AU1" s="10"/>
      <c r="AV1" s="6" t="s">
        <v>2</v>
      </c>
      <c r="AW1" s="33"/>
      <c r="AX1" s="33"/>
      <c r="AY1" s="7" t="s">
        <v>3</v>
      </c>
      <c r="AZ1" s="11"/>
      <c r="BA1" s="12" t="s">
        <v>1</v>
      </c>
      <c r="BB1" s="13"/>
      <c r="BC1" s="12" t="s">
        <v>2</v>
      </c>
      <c r="BD1" s="34"/>
      <c r="BE1" s="34"/>
      <c r="BF1" s="14" t="s">
        <v>3</v>
      </c>
      <c r="BG1" s="9"/>
      <c r="BH1" s="6" t="s">
        <v>1</v>
      </c>
      <c r="BI1" s="10"/>
      <c r="BJ1" s="6" t="s">
        <v>2</v>
      </c>
      <c r="BK1" s="33"/>
      <c r="BL1" s="33"/>
      <c r="BM1" s="7" t="s">
        <v>3</v>
      </c>
      <c r="BN1" s="11"/>
      <c r="BO1" s="12" t="s">
        <v>1</v>
      </c>
      <c r="BP1" s="13"/>
      <c r="BQ1" s="12" t="s">
        <v>2</v>
      </c>
      <c r="BR1" s="34"/>
      <c r="BS1" s="34"/>
      <c r="BT1" s="14" t="s">
        <v>3</v>
      </c>
      <c r="BV1" s="23">
        <f>COUNT(E1,L1,S1,Z1,AG1,AN1,AU1,BB1,BI1,BP1)</f>
        <v>0</v>
      </c>
    </row>
    <row r="2" spans="1:82" ht="4.95" customHeight="1" x14ac:dyDescent="0.45"/>
    <row r="3" spans="1:82" ht="34.799999999999997" customHeight="1" x14ac:dyDescent="0.45">
      <c r="B3" s="4" t="s">
        <v>6</v>
      </c>
      <c r="C3" s="30"/>
      <c r="D3" s="30"/>
      <c r="E3" s="30"/>
      <c r="F3" s="30"/>
      <c r="G3" s="30"/>
      <c r="H3" s="30"/>
      <c r="I3" s="30"/>
      <c r="J3" s="35"/>
      <c r="K3" s="35"/>
      <c r="L3" s="35"/>
      <c r="M3" s="35"/>
      <c r="N3" s="35"/>
      <c r="O3" s="35"/>
      <c r="P3" s="35"/>
      <c r="Q3" s="30"/>
      <c r="R3" s="30"/>
      <c r="S3" s="30"/>
      <c r="T3" s="30"/>
      <c r="U3" s="30"/>
      <c r="V3" s="30"/>
      <c r="W3" s="30"/>
      <c r="X3" s="35"/>
      <c r="Y3" s="35"/>
      <c r="Z3" s="35"/>
      <c r="AA3" s="35"/>
      <c r="AB3" s="35"/>
      <c r="AC3" s="35"/>
      <c r="AD3" s="35"/>
      <c r="AE3" s="30"/>
      <c r="AF3" s="30"/>
      <c r="AG3" s="30"/>
      <c r="AH3" s="30"/>
      <c r="AI3" s="30"/>
      <c r="AJ3" s="30"/>
      <c r="AK3" s="30"/>
      <c r="AL3" s="35"/>
      <c r="AM3" s="35"/>
      <c r="AN3" s="35"/>
      <c r="AO3" s="35"/>
      <c r="AP3" s="35"/>
      <c r="AQ3" s="35"/>
      <c r="AR3" s="35"/>
      <c r="AS3" s="30"/>
      <c r="AT3" s="30"/>
      <c r="AU3" s="30"/>
      <c r="AV3" s="30"/>
      <c r="AW3" s="30"/>
      <c r="AX3" s="30"/>
      <c r="AY3" s="30"/>
      <c r="AZ3" s="35"/>
      <c r="BA3" s="35"/>
      <c r="BB3" s="35"/>
      <c r="BC3" s="35"/>
      <c r="BD3" s="35"/>
      <c r="BE3" s="35"/>
      <c r="BF3" s="35"/>
      <c r="BG3" s="30"/>
      <c r="BH3" s="30"/>
      <c r="BI3" s="30"/>
      <c r="BJ3" s="30"/>
      <c r="BK3" s="30"/>
      <c r="BL3" s="30"/>
      <c r="BM3" s="30"/>
      <c r="BN3" s="35"/>
      <c r="BO3" s="35"/>
      <c r="BP3" s="35"/>
      <c r="BQ3" s="35"/>
      <c r="BR3" s="35"/>
      <c r="BS3" s="35"/>
      <c r="BT3" s="35"/>
    </row>
    <row r="4" spans="1:82" ht="34.799999999999997" customHeight="1" x14ac:dyDescent="0.45">
      <c r="B4" s="5" t="s">
        <v>8</v>
      </c>
      <c r="C4" s="30"/>
      <c r="D4" s="30"/>
      <c r="E4" s="30"/>
      <c r="F4" s="30"/>
      <c r="G4" s="30"/>
      <c r="H4" s="30"/>
      <c r="I4" s="30"/>
      <c r="J4" s="35"/>
      <c r="K4" s="35"/>
      <c r="L4" s="35"/>
      <c r="M4" s="35"/>
      <c r="N4" s="35"/>
      <c r="O4" s="35"/>
      <c r="P4" s="35"/>
      <c r="Q4" s="30"/>
      <c r="R4" s="30"/>
      <c r="S4" s="30"/>
      <c r="T4" s="30"/>
      <c r="U4" s="30"/>
      <c r="V4" s="30"/>
      <c r="W4" s="30"/>
      <c r="X4" s="35"/>
      <c r="Y4" s="35"/>
      <c r="Z4" s="35"/>
      <c r="AA4" s="35"/>
      <c r="AB4" s="35"/>
      <c r="AC4" s="35"/>
      <c r="AD4" s="35"/>
      <c r="AE4" s="30"/>
      <c r="AF4" s="30"/>
      <c r="AG4" s="30"/>
      <c r="AH4" s="30"/>
      <c r="AI4" s="30"/>
      <c r="AJ4" s="30"/>
      <c r="AK4" s="30"/>
      <c r="AL4" s="35"/>
      <c r="AM4" s="35"/>
      <c r="AN4" s="35"/>
      <c r="AO4" s="35"/>
      <c r="AP4" s="35"/>
      <c r="AQ4" s="35"/>
      <c r="AR4" s="35"/>
      <c r="AS4" s="30"/>
      <c r="AT4" s="30"/>
      <c r="AU4" s="30"/>
      <c r="AV4" s="30"/>
      <c r="AW4" s="30"/>
      <c r="AX4" s="30"/>
      <c r="AY4" s="30"/>
      <c r="AZ4" s="35"/>
      <c r="BA4" s="35"/>
      <c r="BB4" s="35"/>
      <c r="BC4" s="35"/>
      <c r="BD4" s="35"/>
      <c r="BE4" s="35"/>
      <c r="BF4" s="35"/>
      <c r="BG4" s="30"/>
      <c r="BH4" s="30"/>
      <c r="BI4" s="30"/>
      <c r="BJ4" s="30"/>
      <c r="BK4" s="30"/>
      <c r="BL4" s="30"/>
      <c r="BM4" s="30"/>
      <c r="BN4" s="35"/>
      <c r="BO4" s="35"/>
      <c r="BP4" s="35"/>
      <c r="BQ4" s="35"/>
      <c r="BR4" s="35"/>
      <c r="BS4" s="35"/>
      <c r="BT4" s="35"/>
    </row>
    <row r="5" spans="1:82" ht="4.95" customHeight="1" x14ac:dyDescent="0.45"/>
    <row r="6" spans="1:82" x14ac:dyDescent="0.45">
      <c r="A6" s="4"/>
      <c r="B6" s="4" t="s">
        <v>7</v>
      </c>
      <c r="C6" s="29" t="s">
        <v>0</v>
      </c>
      <c r="D6" s="29"/>
      <c r="E6" s="29"/>
      <c r="F6" s="29"/>
      <c r="G6" s="31" t="s">
        <v>13</v>
      </c>
      <c r="H6" s="32"/>
      <c r="I6" s="3" t="s">
        <v>4</v>
      </c>
      <c r="J6" s="36" t="s">
        <v>0</v>
      </c>
      <c r="K6" s="36"/>
      <c r="L6" s="36"/>
      <c r="M6" s="36"/>
      <c r="N6" s="37" t="s">
        <v>13</v>
      </c>
      <c r="O6" s="38"/>
      <c r="P6" s="15" t="s">
        <v>4</v>
      </c>
      <c r="Q6" s="29" t="s">
        <v>0</v>
      </c>
      <c r="R6" s="29"/>
      <c r="S6" s="29"/>
      <c r="T6" s="29"/>
      <c r="U6" s="31" t="s">
        <v>13</v>
      </c>
      <c r="V6" s="32"/>
      <c r="W6" s="3" t="s">
        <v>4</v>
      </c>
      <c r="X6" s="36" t="s">
        <v>0</v>
      </c>
      <c r="Y6" s="36"/>
      <c r="Z6" s="36"/>
      <c r="AA6" s="36"/>
      <c r="AB6" s="37" t="s">
        <v>13</v>
      </c>
      <c r="AC6" s="38"/>
      <c r="AD6" s="15" t="s">
        <v>4</v>
      </c>
      <c r="AE6" s="29" t="s">
        <v>0</v>
      </c>
      <c r="AF6" s="29"/>
      <c r="AG6" s="29"/>
      <c r="AH6" s="29"/>
      <c r="AI6" s="31" t="s">
        <v>13</v>
      </c>
      <c r="AJ6" s="32"/>
      <c r="AK6" s="3" t="s">
        <v>4</v>
      </c>
      <c r="AL6" s="36" t="s">
        <v>0</v>
      </c>
      <c r="AM6" s="36"/>
      <c r="AN6" s="36"/>
      <c r="AO6" s="36"/>
      <c r="AP6" s="37" t="s">
        <v>13</v>
      </c>
      <c r="AQ6" s="38"/>
      <c r="AR6" s="15" t="s">
        <v>4</v>
      </c>
      <c r="AS6" s="29" t="s">
        <v>0</v>
      </c>
      <c r="AT6" s="29"/>
      <c r="AU6" s="29"/>
      <c r="AV6" s="29"/>
      <c r="AW6" s="31" t="s">
        <v>13</v>
      </c>
      <c r="AX6" s="32"/>
      <c r="AY6" s="3" t="s">
        <v>4</v>
      </c>
      <c r="AZ6" s="36" t="s">
        <v>0</v>
      </c>
      <c r="BA6" s="36"/>
      <c r="BB6" s="36"/>
      <c r="BC6" s="36"/>
      <c r="BD6" s="37" t="s">
        <v>13</v>
      </c>
      <c r="BE6" s="38"/>
      <c r="BF6" s="15" t="s">
        <v>4</v>
      </c>
      <c r="BG6" s="29" t="s">
        <v>0</v>
      </c>
      <c r="BH6" s="29"/>
      <c r="BI6" s="29"/>
      <c r="BJ6" s="29"/>
      <c r="BK6" s="31" t="s">
        <v>13</v>
      </c>
      <c r="BL6" s="32"/>
      <c r="BM6" s="3" t="s">
        <v>4</v>
      </c>
      <c r="BN6" s="36" t="s">
        <v>0</v>
      </c>
      <c r="BO6" s="36"/>
      <c r="BP6" s="36"/>
      <c r="BQ6" s="36"/>
      <c r="BR6" s="37" t="s">
        <v>13</v>
      </c>
      <c r="BS6" s="38"/>
      <c r="BT6" s="15" t="s">
        <v>4</v>
      </c>
      <c r="BV6" s="23" t="s">
        <v>14</v>
      </c>
      <c r="BW6" s="23" t="s">
        <v>15</v>
      </c>
      <c r="BX6" s="23" t="s">
        <v>16</v>
      </c>
      <c r="BY6" s="23" t="s">
        <v>18</v>
      </c>
      <c r="CA6" s="23" t="s">
        <v>4</v>
      </c>
    </row>
    <row r="7" spans="1:82" ht="34.950000000000003" customHeight="1" x14ac:dyDescent="0.45">
      <c r="A7" s="4">
        <v>1</v>
      </c>
      <c r="B7" s="4">
        <f>データ!B9</f>
        <v>0</v>
      </c>
      <c r="C7" s="41"/>
      <c r="D7" s="41"/>
      <c r="E7" s="41"/>
      <c r="F7" s="41"/>
      <c r="G7" s="8">
        <f>LEN(C7)</f>
        <v>0</v>
      </c>
      <c r="H7" s="17" t="str">
        <f>IF(C7="","",VLOOKUP(G7,$CC$7:$CD$10,2))</f>
        <v/>
      </c>
      <c r="I7" s="20"/>
      <c r="J7" s="43"/>
      <c r="K7" s="43"/>
      <c r="L7" s="43"/>
      <c r="M7" s="43"/>
      <c r="N7" s="16">
        <f>LEN(J7)</f>
        <v>0</v>
      </c>
      <c r="O7" s="18" t="str">
        <f>IF(J7="","",VLOOKUP(N7,$CC$7:$CD$10,2))</f>
        <v/>
      </c>
      <c r="P7" s="19"/>
      <c r="Q7" s="41"/>
      <c r="R7" s="41"/>
      <c r="S7" s="41"/>
      <c r="T7" s="41"/>
      <c r="U7" s="8">
        <f>LEN(Q7)</f>
        <v>0</v>
      </c>
      <c r="V7" s="17" t="str">
        <f>IF(Q7="","",VLOOKUP(U7,$CC$7:$CD$10,2))</f>
        <v/>
      </c>
      <c r="W7" s="20"/>
      <c r="X7" s="43"/>
      <c r="Y7" s="43"/>
      <c r="Z7" s="43"/>
      <c r="AA7" s="43"/>
      <c r="AB7" s="16">
        <f>LEN(X7)</f>
        <v>0</v>
      </c>
      <c r="AC7" s="18" t="str">
        <f>IF(X7="","",VLOOKUP(AB7,$CC$7:$CD$10,2))</f>
        <v/>
      </c>
      <c r="AD7" s="19"/>
      <c r="AE7" s="41"/>
      <c r="AF7" s="41"/>
      <c r="AG7" s="41"/>
      <c r="AH7" s="41"/>
      <c r="AI7" s="8">
        <f>LEN(AE7)</f>
        <v>0</v>
      </c>
      <c r="AJ7" s="17" t="str">
        <f>IF(AE7="","",VLOOKUP(AI7,$CC$7:$CD$10,2))</f>
        <v/>
      </c>
      <c r="AK7" s="20"/>
      <c r="AL7" s="43"/>
      <c r="AM7" s="43"/>
      <c r="AN7" s="43"/>
      <c r="AO7" s="43"/>
      <c r="AP7" s="16">
        <f>LEN(AL7)</f>
        <v>0</v>
      </c>
      <c r="AQ7" s="18" t="str">
        <f>IF(AL7="","",VLOOKUP(AP7,$CC$7:$CD$10,2))</f>
        <v/>
      </c>
      <c r="AR7" s="19"/>
      <c r="AS7" s="41"/>
      <c r="AT7" s="41"/>
      <c r="AU7" s="41"/>
      <c r="AV7" s="41"/>
      <c r="AW7" s="8">
        <f>LEN(AS7)</f>
        <v>0</v>
      </c>
      <c r="AX7" s="17" t="str">
        <f>IF(AS7="","",VLOOKUP(AW7,$CC$7:$CD$10,2))</f>
        <v/>
      </c>
      <c r="AY7" s="20"/>
      <c r="AZ7" s="43"/>
      <c r="BA7" s="43"/>
      <c r="BB7" s="43"/>
      <c r="BC7" s="43"/>
      <c r="BD7" s="16">
        <f>LEN(AZ7)</f>
        <v>0</v>
      </c>
      <c r="BE7" s="18" t="str">
        <f>IF(AZ7="","",VLOOKUP(BD7,$CC$7:$CD$10,2))</f>
        <v/>
      </c>
      <c r="BF7" s="19"/>
      <c r="BG7" s="41"/>
      <c r="BH7" s="41"/>
      <c r="BI7" s="41"/>
      <c r="BJ7" s="41"/>
      <c r="BK7" s="8">
        <f>LEN(BG7)</f>
        <v>0</v>
      </c>
      <c r="BL7" s="17" t="str">
        <f>IF(BG7="","",VLOOKUP(BK7,$CC$7:$CD$10,2))</f>
        <v/>
      </c>
      <c r="BM7" s="20"/>
      <c r="BN7" s="40"/>
      <c r="BO7" s="40"/>
      <c r="BP7" s="40"/>
      <c r="BQ7" s="40"/>
      <c r="BR7" s="16">
        <f>LEN(BN7)</f>
        <v>0</v>
      </c>
      <c r="BS7" s="18" t="str">
        <f>IF(BN7="","",VLOOKUP(BR7,$CC$7:$CD$10,2))</f>
        <v/>
      </c>
      <c r="BT7" s="19"/>
      <c r="BV7" s="23">
        <f>COUNTIF(C7:BT7,$CD$10)</f>
        <v>0</v>
      </c>
      <c r="BW7" s="23">
        <f>COUNTIF(C7:BT7,$CD$9)</f>
        <v>0</v>
      </c>
      <c r="BX7" s="23">
        <f>COUNTIF(C7:BT7,$CD$8)</f>
        <v>0</v>
      </c>
      <c r="BY7" s="23">
        <f>COUNTIF(C7:BT7,$CD$7)</f>
        <v>0</v>
      </c>
      <c r="CA7" s="23">
        <f>I7+P7+W7+AD7+AK7+AR7+AY7+BF7+BM7+BT7</f>
        <v>0</v>
      </c>
      <c r="CC7" s="25">
        <v>0</v>
      </c>
      <c r="CD7" s="25" t="s">
        <v>9</v>
      </c>
    </row>
    <row r="8" spans="1:82" ht="34.950000000000003" customHeight="1" x14ac:dyDescent="0.45">
      <c r="A8" s="4">
        <v>2</v>
      </c>
      <c r="B8" s="4">
        <f>データ!B10</f>
        <v>0</v>
      </c>
      <c r="C8" s="42"/>
      <c r="D8" s="42"/>
      <c r="E8" s="42"/>
      <c r="F8" s="42"/>
      <c r="G8" s="8">
        <f t="shared" ref="G8:G46" si="0">LEN(C8)</f>
        <v>0</v>
      </c>
      <c r="H8" s="17" t="str">
        <f t="shared" ref="H8:H46" si="1">IF(C8="","",VLOOKUP(G8,$CC$7:$CD$10,2))</f>
        <v/>
      </c>
      <c r="I8" s="20"/>
      <c r="J8" s="44"/>
      <c r="K8" s="44"/>
      <c r="L8" s="44"/>
      <c r="M8" s="44"/>
      <c r="N8" s="16">
        <f t="shared" ref="N8:N46" si="2">LEN(J8)</f>
        <v>0</v>
      </c>
      <c r="O8" s="18" t="str">
        <f t="shared" ref="O8:O46" si="3">IF(J8="","",VLOOKUP(N8,$CC$7:$CD$10,2))</f>
        <v/>
      </c>
      <c r="P8" s="19"/>
      <c r="Q8" s="42"/>
      <c r="R8" s="42"/>
      <c r="S8" s="42"/>
      <c r="T8" s="42"/>
      <c r="U8" s="8">
        <f t="shared" ref="U8:U46" si="4">LEN(Q8)</f>
        <v>0</v>
      </c>
      <c r="V8" s="17" t="str">
        <f t="shared" ref="V8:V46" si="5">IF(Q8="","",VLOOKUP(U8,$CC$7:$CD$10,2))</f>
        <v/>
      </c>
      <c r="W8" s="20"/>
      <c r="X8" s="44"/>
      <c r="Y8" s="44"/>
      <c r="Z8" s="44"/>
      <c r="AA8" s="44"/>
      <c r="AB8" s="16">
        <f t="shared" ref="AB8:AB46" si="6">LEN(X8)</f>
        <v>0</v>
      </c>
      <c r="AC8" s="18" t="str">
        <f t="shared" ref="AC8:AC46" si="7">IF(X8="","",VLOOKUP(AB8,$CC$7:$CD$10,2))</f>
        <v/>
      </c>
      <c r="AD8" s="19"/>
      <c r="AE8" s="42"/>
      <c r="AF8" s="42"/>
      <c r="AG8" s="42"/>
      <c r="AH8" s="42"/>
      <c r="AI8" s="8">
        <f t="shared" ref="AI8:AI46" si="8">LEN(AE8)</f>
        <v>0</v>
      </c>
      <c r="AJ8" s="17" t="str">
        <f t="shared" ref="AJ8:AJ46" si="9">IF(AE8="","",VLOOKUP(AI8,$CC$7:$CD$10,2))</f>
        <v/>
      </c>
      <c r="AK8" s="20"/>
      <c r="AL8" s="44"/>
      <c r="AM8" s="44"/>
      <c r="AN8" s="44"/>
      <c r="AO8" s="44"/>
      <c r="AP8" s="16">
        <f t="shared" ref="AP8:AP46" si="10">LEN(AL8)</f>
        <v>0</v>
      </c>
      <c r="AQ8" s="18" t="str">
        <f t="shared" ref="AQ8:AQ46" si="11">IF(AL8="","",VLOOKUP(AP8,$CC$7:$CD$10,2))</f>
        <v/>
      </c>
      <c r="AR8" s="19"/>
      <c r="AS8" s="42"/>
      <c r="AT8" s="42"/>
      <c r="AU8" s="42"/>
      <c r="AV8" s="42"/>
      <c r="AW8" s="8">
        <f t="shared" ref="AW8:AW46" si="12">LEN(AS8)</f>
        <v>0</v>
      </c>
      <c r="AX8" s="17" t="str">
        <f t="shared" ref="AX8:AX46" si="13">IF(AS8="","",VLOOKUP(AW8,$CC$7:$CD$10,2))</f>
        <v/>
      </c>
      <c r="AY8" s="20"/>
      <c r="AZ8" s="44"/>
      <c r="BA8" s="44"/>
      <c r="BB8" s="44"/>
      <c r="BC8" s="44"/>
      <c r="BD8" s="16">
        <f t="shared" ref="BD8:BD46" si="14">LEN(AZ8)</f>
        <v>0</v>
      </c>
      <c r="BE8" s="18" t="str">
        <f t="shared" ref="BE8:BE46" si="15">IF(AZ8="","",VLOOKUP(BD8,$CC$7:$CD$10,2))</f>
        <v/>
      </c>
      <c r="BF8" s="19"/>
      <c r="BG8" s="42"/>
      <c r="BH8" s="42"/>
      <c r="BI8" s="42"/>
      <c r="BJ8" s="42"/>
      <c r="BK8" s="8">
        <f t="shared" ref="BK8:BK46" si="16">LEN(BG8)</f>
        <v>0</v>
      </c>
      <c r="BL8" s="17" t="str">
        <f t="shared" ref="BL8:BL46" si="17">IF(BG8="","",VLOOKUP(BK8,$CC$7:$CD$10,2))</f>
        <v/>
      </c>
      <c r="BM8" s="20"/>
      <c r="BN8" s="45"/>
      <c r="BO8" s="45"/>
      <c r="BP8" s="45"/>
      <c r="BQ8" s="45"/>
      <c r="BR8" s="16">
        <f t="shared" ref="BR8:BR46" si="18">LEN(BN8)</f>
        <v>0</v>
      </c>
      <c r="BS8" s="18" t="str">
        <f t="shared" ref="BS8:BS46" si="19">IF(BN8="","",VLOOKUP(BR8,$CC$7:$CD$10,2))</f>
        <v/>
      </c>
      <c r="BT8" s="19"/>
      <c r="BV8" s="23">
        <f t="shared" ref="BV8:BV46" si="20">COUNTIF(C8:BT8,$CD$10)</f>
        <v>0</v>
      </c>
      <c r="BW8" s="23">
        <f t="shared" ref="BW8:BW46" si="21">COUNTIF(C8:BT8,$CD$9)</f>
        <v>0</v>
      </c>
      <c r="BX8" s="23">
        <f t="shared" ref="BX8:BX46" si="22">COUNTIF(C8:BT8,$CD$8)</f>
        <v>0</v>
      </c>
      <c r="BY8" s="23">
        <f t="shared" ref="BY8:BY46" si="23">COUNTIF(C8:BT8,$CD$7)</f>
        <v>0</v>
      </c>
      <c r="CA8" s="23">
        <f t="shared" ref="CA8:CA46" si="24">I8+P8+W8+AD8+AK8+AR8+AY8+BF8+BM8+BT8</f>
        <v>0</v>
      </c>
      <c r="CC8" s="25">
        <f>データ!B4</f>
        <v>20</v>
      </c>
      <c r="CD8" s="25" t="s">
        <v>10</v>
      </c>
    </row>
    <row r="9" spans="1:82" ht="34.950000000000003" customHeight="1" x14ac:dyDescent="0.45">
      <c r="A9" s="4">
        <v>3</v>
      </c>
      <c r="B9" s="4">
        <f>データ!B11</f>
        <v>0</v>
      </c>
      <c r="C9" s="42"/>
      <c r="D9" s="42"/>
      <c r="E9" s="42"/>
      <c r="F9" s="42"/>
      <c r="G9" s="8">
        <f t="shared" si="0"/>
        <v>0</v>
      </c>
      <c r="H9" s="17" t="str">
        <f t="shared" si="1"/>
        <v/>
      </c>
      <c r="I9" s="20"/>
      <c r="J9" s="44"/>
      <c r="K9" s="44"/>
      <c r="L9" s="44"/>
      <c r="M9" s="44"/>
      <c r="N9" s="16">
        <f t="shared" si="2"/>
        <v>0</v>
      </c>
      <c r="O9" s="18" t="str">
        <f t="shared" si="3"/>
        <v/>
      </c>
      <c r="P9" s="19"/>
      <c r="Q9" s="42"/>
      <c r="R9" s="42"/>
      <c r="S9" s="42"/>
      <c r="T9" s="42"/>
      <c r="U9" s="8">
        <f t="shared" si="4"/>
        <v>0</v>
      </c>
      <c r="V9" s="17" t="str">
        <f t="shared" si="5"/>
        <v/>
      </c>
      <c r="W9" s="20"/>
      <c r="X9" s="44"/>
      <c r="Y9" s="44"/>
      <c r="Z9" s="44"/>
      <c r="AA9" s="44"/>
      <c r="AB9" s="16">
        <f t="shared" si="6"/>
        <v>0</v>
      </c>
      <c r="AC9" s="18" t="str">
        <f t="shared" si="7"/>
        <v/>
      </c>
      <c r="AD9" s="19"/>
      <c r="AE9" s="42"/>
      <c r="AF9" s="42"/>
      <c r="AG9" s="42"/>
      <c r="AH9" s="42"/>
      <c r="AI9" s="8">
        <f t="shared" si="8"/>
        <v>0</v>
      </c>
      <c r="AJ9" s="17" t="str">
        <f t="shared" si="9"/>
        <v/>
      </c>
      <c r="AK9" s="20"/>
      <c r="AL9" s="44"/>
      <c r="AM9" s="44"/>
      <c r="AN9" s="44"/>
      <c r="AO9" s="44"/>
      <c r="AP9" s="16">
        <f t="shared" si="10"/>
        <v>0</v>
      </c>
      <c r="AQ9" s="18" t="str">
        <f t="shared" si="11"/>
        <v/>
      </c>
      <c r="AR9" s="19"/>
      <c r="AS9" s="42"/>
      <c r="AT9" s="42"/>
      <c r="AU9" s="42"/>
      <c r="AV9" s="42"/>
      <c r="AW9" s="8">
        <f t="shared" si="12"/>
        <v>0</v>
      </c>
      <c r="AX9" s="17" t="str">
        <f t="shared" si="13"/>
        <v/>
      </c>
      <c r="AY9" s="20"/>
      <c r="AZ9" s="44"/>
      <c r="BA9" s="44"/>
      <c r="BB9" s="44"/>
      <c r="BC9" s="44"/>
      <c r="BD9" s="16">
        <f t="shared" si="14"/>
        <v>0</v>
      </c>
      <c r="BE9" s="18" t="str">
        <f t="shared" si="15"/>
        <v/>
      </c>
      <c r="BF9" s="19"/>
      <c r="BG9" s="42"/>
      <c r="BH9" s="42"/>
      <c r="BI9" s="42"/>
      <c r="BJ9" s="42"/>
      <c r="BK9" s="8">
        <f t="shared" si="16"/>
        <v>0</v>
      </c>
      <c r="BL9" s="17" t="str">
        <f t="shared" si="17"/>
        <v/>
      </c>
      <c r="BM9" s="20"/>
      <c r="BN9" s="45"/>
      <c r="BO9" s="45"/>
      <c r="BP9" s="45"/>
      <c r="BQ9" s="45"/>
      <c r="BR9" s="16">
        <f t="shared" si="18"/>
        <v>0</v>
      </c>
      <c r="BS9" s="18" t="str">
        <f t="shared" si="19"/>
        <v/>
      </c>
      <c r="BT9" s="19"/>
      <c r="BV9" s="23">
        <f t="shared" si="20"/>
        <v>0</v>
      </c>
      <c r="BW9" s="23">
        <f t="shared" si="21"/>
        <v>0</v>
      </c>
      <c r="BX9" s="23">
        <f t="shared" si="22"/>
        <v>0</v>
      </c>
      <c r="BY9" s="23">
        <f t="shared" si="23"/>
        <v>0</v>
      </c>
      <c r="CA9" s="23">
        <f t="shared" si="24"/>
        <v>0</v>
      </c>
      <c r="CC9" s="25">
        <f>データ!B3</f>
        <v>30</v>
      </c>
      <c r="CD9" s="25" t="s">
        <v>11</v>
      </c>
    </row>
    <row r="10" spans="1:82" ht="34.950000000000003" customHeight="1" x14ac:dyDescent="0.45">
      <c r="A10" s="4">
        <v>4</v>
      </c>
      <c r="B10" s="4">
        <f>データ!B12</f>
        <v>0</v>
      </c>
      <c r="C10" s="42"/>
      <c r="D10" s="42"/>
      <c r="E10" s="42"/>
      <c r="F10" s="42"/>
      <c r="G10" s="8">
        <f t="shared" si="0"/>
        <v>0</v>
      </c>
      <c r="H10" s="17" t="str">
        <f t="shared" si="1"/>
        <v/>
      </c>
      <c r="I10" s="20"/>
      <c r="J10" s="44"/>
      <c r="K10" s="44"/>
      <c r="L10" s="44"/>
      <c r="M10" s="44"/>
      <c r="N10" s="16">
        <f t="shared" si="2"/>
        <v>0</v>
      </c>
      <c r="O10" s="18" t="str">
        <f t="shared" si="3"/>
        <v/>
      </c>
      <c r="P10" s="19"/>
      <c r="Q10" s="42"/>
      <c r="R10" s="42"/>
      <c r="S10" s="42"/>
      <c r="T10" s="42"/>
      <c r="U10" s="8">
        <f t="shared" si="4"/>
        <v>0</v>
      </c>
      <c r="V10" s="17" t="str">
        <f t="shared" si="5"/>
        <v/>
      </c>
      <c r="W10" s="20"/>
      <c r="X10" s="44"/>
      <c r="Y10" s="44"/>
      <c r="Z10" s="44"/>
      <c r="AA10" s="44"/>
      <c r="AB10" s="16">
        <f t="shared" si="6"/>
        <v>0</v>
      </c>
      <c r="AC10" s="18" t="str">
        <f t="shared" si="7"/>
        <v/>
      </c>
      <c r="AD10" s="19"/>
      <c r="AE10" s="42"/>
      <c r="AF10" s="42"/>
      <c r="AG10" s="42"/>
      <c r="AH10" s="42"/>
      <c r="AI10" s="8">
        <f t="shared" si="8"/>
        <v>0</v>
      </c>
      <c r="AJ10" s="17" t="str">
        <f t="shared" si="9"/>
        <v/>
      </c>
      <c r="AK10" s="20"/>
      <c r="AL10" s="44"/>
      <c r="AM10" s="44"/>
      <c r="AN10" s="44"/>
      <c r="AO10" s="44"/>
      <c r="AP10" s="16">
        <f t="shared" si="10"/>
        <v>0</v>
      </c>
      <c r="AQ10" s="18" t="str">
        <f t="shared" si="11"/>
        <v/>
      </c>
      <c r="AR10" s="19"/>
      <c r="AS10" s="42"/>
      <c r="AT10" s="42"/>
      <c r="AU10" s="42"/>
      <c r="AV10" s="42"/>
      <c r="AW10" s="8">
        <f t="shared" si="12"/>
        <v>0</v>
      </c>
      <c r="AX10" s="17" t="str">
        <f t="shared" si="13"/>
        <v/>
      </c>
      <c r="AY10" s="20"/>
      <c r="AZ10" s="44"/>
      <c r="BA10" s="44"/>
      <c r="BB10" s="44"/>
      <c r="BC10" s="44"/>
      <c r="BD10" s="16">
        <f t="shared" si="14"/>
        <v>0</v>
      </c>
      <c r="BE10" s="18" t="str">
        <f t="shared" si="15"/>
        <v/>
      </c>
      <c r="BF10" s="19"/>
      <c r="BG10" s="42"/>
      <c r="BH10" s="42"/>
      <c r="BI10" s="42"/>
      <c r="BJ10" s="42"/>
      <c r="BK10" s="8">
        <f t="shared" si="16"/>
        <v>0</v>
      </c>
      <c r="BL10" s="17" t="str">
        <f t="shared" si="17"/>
        <v/>
      </c>
      <c r="BM10" s="20"/>
      <c r="BN10" s="45"/>
      <c r="BO10" s="45"/>
      <c r="BP10" s="45"/>
      <c r="BQ10" s="45"/>
      <c r="BR10" s="16">
        <f t="shared" si="18"/>
        <v>0</v>
      </c>
      <c r="BS10" s="18" t="str">
        <f t="shared" si="19"/>
        <v/>
      </c>
      <c r="BT10" s="19"/>
      <c r="BV10" s="23">
        <f t="shared" si="20"/>
        <v>0</v>
      </c>
      <c r="BW10" s="23">
        <f t="shared" si="21"/>
        <v>0</v>
      </c>
      <c r="BX10" s="23">
        <f t="shared" si="22"/>
        <v>0</v>
      </c>
      <c r="BY10" s="23">
        <f t="shared" si="23"/>
        <v>0</v>
      </c>
      <c r="CA10" s="23">
        <f t="shared" si="24"/>
        <v>0</v>
      </c>
      <c r="CC10" s="25">
        <f>データ!B2</f>
        <v>40</v>
      </c>
      <c r="CD10" s="25" t="s">
        <v>12</v>
      </c>
    </row>
    <row r="11" spans="1:82" ht="34.950000000000003" customHeight="1" x14ac:dyDescent="0.45">
      <c r="A11" s="4">
        <v>5</v>
      </c>
      <c r="B11" s="4">
        <f>データ!B13</f>
        <v>0</v>
      </c>
      <c r="C11" s="42"/>
      <c r="D11" s="42"/>
      <c r="E11" s="42"/>
      <c r="F11" s="42"/>
      <c r="G11" s="8">
        <f t="shared" si="0"/>
        <v>0</v>
      </c>
      <c r="H11" s="17" t="str">
        <f t="shared" si="1"/>
        <v/>
      </c>
      <c r="I11" s="20"/>
      <c r="J11" s="44"/>
      <c r="K11" s="44"/>
      <c r="L11" s="44"/>
      <c r="M11" s="44"/>
      <c r="N11" s="16">
        <f t="shared" si="2"/>
        <v>0</v>
      </c>
      <c r="O11" s="18" t="str">
        <f t="shared" si="3"/>
        <v/>
      </c>
      <c r="P11" s="19"/>
      <c r="Q11" s="42"/>
      <c r="R11" s="42"/>
      <c r="S11" s="42"/>
      <c r="T11" s="42"/>
      <c r="U11" s="8">
        <f t="shared" si="4"/>
        <v>0</v>
      </c>
      <c r="V11" s="17" t="str">
        <f t="shared" si="5"/>
        <v/>
      </c>
      <c r="W11" s="20"/>
      <c r="X11" s="44"/>
      <c r="Y11" s="44"/>
      <c r="Z11" s="44"/>
      <c r="AA11" s="44"/>
      <c r="AB11" s="16">
        <f t="shared" si="6"/>
        <v>0</v>
      </c>
      <c r="AC11" s="18" t="str">
        <f t="shared" si="7"/>
        <v/>
      </c>
      <c r="AD11" s="19"/>
      <c r="AE11" s="42"/>
      <c r="AF11" s="42"/>
      <c r="AG11" s="42"/>
      <c r="AH11" s="42"/>
      <c r="AI11" s="8">
        <f t="shared" si="8"/>
        <v>0</v>
      </c>
      <c r="AJ11" s="17" t="str">
        <f t="shared" si="9"/>
        <v/>
      </c>
      <c r="AK11" s="20"/>
      <c r="AL11" s="44"/>
      <c r="AM11" s="44"/>
      <c r="AN11" s="44"/>
      <c r="AO11" s="44"/>
      <c r="AP11" s="16">
        <f t="shared" si="10"/>
        <v>0</v>
      </c>
      <c r="AQ11" s="18" t="str">
        <f t="shared" si="11"/>
        <v/>
      </c>
      <c r="AR11" s="19"/>
      <c r="AS11" s="42"/>
      <c r="AT11" s="42"/>
      <c r="AU11" s="42"/>
      <c r="AV11" s="42"/>
      <c r="AW11" s="8">
        <f t="shared" si="12"/>
        <v>0</v>
      </c>
      <c r="AX11" s="17" t="str">
        <f t="shared" si="13"/>
        <v/>
      </c>
      <c r="AY11" s="20"/>
      <c r="AZ11" s="44"/>
      <c r="BA11" s="44"/>
      <c r="BB11" s="44"/>
      <c r="BC11" s="44"/>
      <c r="BD11" s="16">
        <f t="shared" si="14"/>
        <v>0</v>
      </c>
      <c r="BE11" s="18" t="str">
        <f t="shared" si="15"/>
        <v/>
      </c>
      <c r="BF11" s="19"/>
      <c r="BG11" s="42"/>
      <c r="BH11" s="42"/>
      <c r="BI11" s="42"/>
      <c r="BJ11" s="42"/>
      <c r="BK11" s="8">
        <f t="shared" si="16"/>
        <v>0</v>
      </c>
      <c r="BL11" s="17" t="str">
        <f t="shared" si="17"/>
        <v/>
      </c>
      <c r="BM11" s="20"/>
      <c r="BN11" s="45"/>
      <c r="BO11" s="45"/>
      <c r="BP11" s="45"/>
      <c r="BQ11" s="45"/>
      <c r="BR11" s="16">
        <f t="shared" si="18"/>
        <v>0</v>
      </c>
      <c r="BS11" s="18" t="str">
        <f t="shared" si="19"/>
        <v/>
      </c>
      <c r="BT11" s="19"/>
      <c r="BV11" s="23">
        <f t="shared" si="20"/>
        <v>0</v>
      </c>
      <c r="BW11" s="23">
        <f t="shared" si="21"/>
        <v>0</v>
      </c>
      <c r="BX11" s="23">
        <f t="shared" si="22"/>
        <v>0</v>
      </c>
      <c r="BY11" s="23">
        <f t="shared" si="23"/>
        <v>0</v>
      </c>
      <c r="CA11" s="23">
        <f t="shared" si="24"/>
        <v>0</v>
      </c>
    </row>
    <row r="12" spans="1:82" ht="34.950000000000003" customHeight="1" x14ac:dyDescent="0.45">
      <c r="A12" s="4">
        <v>6</v>
      </c>
      <c r="B12" s="4">
        <f>データ!B14</f>
        <v>0</v>
      </c>
      <c r="C12" s="42"/>
      <c r="D12" s="42"/>
      <c r="E12" s="42"/>
      <c r="F12" s="42"/>
      <c r="G12" s="8">
        <f t="shared" si="0"/>
        <v>0</v>
      </c>
      <c r="H12" s="17" t="str">
        <f t="shared" si="1"/>
        <v/>
      </c>
      <c r="I12" s="20"/>
      <c r="J12" s="44"/>
      <c r="K12" s="44"/>
      <c r="L12" s="44"/>
      <c r="M12" s="44"/>
      <c r="N12" s="16">
        <f t="shared" si="2"/>
        <v>0</v>
      </c>
      <c r="O12" s="18" t="str">
        <f t="shared" si="3"/>
        <v/>
      </c>
      <c r="P12" s="19"/>
      <c r="Q12" s="42"/>
      <c r="R12" s="42"/>
      <c r="S12" s="42"/>
      <c r="T12" s="42"/>
      <c r="U12" s="8">
        <f t="shared" si="4"/>
        <v>0</v>
      </c>
      <c r="V12" s="17" t="str">
        <f t="shared" si="5"/>
        <v/>
      </c>
      <c r="W12" s="20"/>
      <c r="X12" s="44"/>
      <c r="Y12" s="44"/>
      <c r="Z12" s="44"/>
      <c r="AA12" s="44"/>
      <c r="AB12" s="16">
        <f t="shared" si="6"/>
        <v>0</v>
      </c>
      <c r="AC12" s="18" t="str">
        <f t="shared" si="7"/>
        <v/>
      </c>
      <c r="AD12" s="19"/>
      <c r="AE12" s="42"/>
      <c r="AF12" s="42"/>
      <c r="AG12" s="42"/>
      <c r="AH12" s="42"/>
      <c r="AI12" s="8">
        <f t="shared" si="8"/>
        <v>0</v>
      </c>
      <c r="AJ12" s="17" t="str">
        <f t="shared" si="9"/>
        <v/>
      </c>
      <c r="AK12" s="20"/>
      <c r="AL12" s="44"/>
      <c r="AM12" s="44"/>
      <c r="AN12" s="44"/>
      <c r="AO12" s="44"/>
      <c r="AP12" s="16">
        <f t="shared" si="10"/>
        <v>0</v>
      </c>
      <c r="AQ12" s="18" t="str">
        <f t="shared" si="11"/>
        <v/>
      </c>
      <c r="AR12" s="19"/>
      <c r="AS12" s="42"/>
      <c r="AT12" s="42"/>
      <c r="AU12" s="42"/>
      <c r="AV12" s="42"/>
      <c r="AW12" s="8">
        <f t="shared" si="12"/>
        <v>0</v>
      </c>
      <c r="AX12" s="17" t="str">
        <f t="shared" si="13"/>
        <v/>
      </c>
      <c r="AY12" s="20"/>
      <c r="AZ12" s="44"/>
      <c r="BA12" s="44"/>
      <c r="BB12" s="44"/>
      <c r="BC12" s="44"/>
      <c r="BD12" s="16">
        <f t="shared" si="14"/>
        <v>0</v>
      </c>
      <c r="BE12" s="18" t="str">
        <f t="shared" si="15"/>
        <v/>
      </c>
      <c r="BF12" s="19"/>
      <c r="BG12" s="42"/>
      <c r="BH12" s="42"/>
      <c r="BI12" s="42"/>
      <c r="BJ12" s="42"/>
      <c r="BK12" s="8">
        <f t="shared" si="16"/>
        <v>0</v>
      </c>
      <c r="BL12" s="17" t="str">
        <f t="shared" si="17"/>
        <v/>
      </c>
      <c r="BM12" s="20"/>
      <c r="BN12" s="45"/>
      <c r="BO12" s="45"/>
      <c r="BP12" s="45"/>
      <c r="BQ12" s="45"/>
      <c r="BR12" s="16">
        <f t="shared" si="18"/>
        <v>0</v>
      </c>
      <c r="BS12" s="18" t="str">
        <f t="shared" si="19"/>
        <v/>
      </c>
      <c r="BT12" s="19"/>
      <c r="BV12" s="23">
        <f t="shared" si="20"/>
        <v>0</v>
      </c>
      <c r="BW12" s="23">
        <f t="shared" si="21"/>
        <v>0</v>
      </c>
      <c r="BX12" s="23">
        <f t="shared" si="22"/>
        <v>0</v>
      </c>
      <c r="BY12" s="23">
        <f t="shared" si="23"/>
        <v>0</v>
      </c>
      <c r="CA12" s="23">
        <f t="shared" si="24"/>
        <v>0</v>
      </c>
    </row>
    <row r="13" spans="1:82" ht="34.950000000000003" customHeight="1" x14ac:dyDescent="0.45">
      <c r="A13" s="4">
        <v>7</v>
      </c>
      <c r="B13" s="4">
        <f>データ!B15</f>
        <v>0</v>
      </c>
      <c r="C13" s="42"/>
      <c r="D13" s="42"/>
      <c r="E13" s="42"/>
      <c r="F13" s="42"/>
      <c r="G13" s="8">
        <f t="shared" si="0"/>
        <v>0</v>
      </c>
      <c r="H13" s="17" t="str">
        <f t="shared" si="1"/>
        <v/>
      </c>
      <c r="I13" s="20"/>
      <c r="J13" s="44"/>
      <c r="K13" s="44"/>
      <c r="L13" s="44"/>
      <c r="M13" s="44"/>
      <c r="N13" s="16">
        <f t="shared" si="2"/>
        <v>0</v>
      </c>
      <c r="O13" s="18" t="str">
        <f t="shared" si="3"/>
        <v/>
      </c>
      <c r="P13" s="19"/>
      <c r="Q13" s="42"/>
      <c r="R13" s="42"/>
      <c r="S13" s="42"/>
      <c r="T13" s="42"/>
      <c r="U13" s="8">
        <f t="shared" si="4"/>
        <v>0</v>
      </c>
      <c r="V13" s="17" t="str">
        <f t="shared" si="5"/>
        <v/>
      </c>
      <c r="W13" s="20"/>
      <c r="X13" s="44"/>
      <c r="Y13" s="44"/>
      <c r="Z13" s="44"/>
      <c r="AA13" s="44"/>
      <c r="AB13" s="16">
        <f t="shared" si="6"/>
        <v>0</v>
      </c>
      <c r="AC13" s="18" t="str">
        <f t="shared" si="7"/>
        <v/>
      </c>
      <c r="AD13" s="19"/>
      <c r="AE13" s="42"/>
      <c r="AF13" s="42"/>
      <c r="AG13" s="42"/>
      <c r="AH13" s="42"/>
      <c r="AI13" s="8">
        <f t="shared" si="8"/>
        <v>0</v>
      </c>
      <c r="AJ13" s="17" t="str">
        <f t="shared" si="9"/>
        <v/>
      </c>
      <c r="AK13" s="20"/>
      <c r="AL13" s="44"/>
      <c r="AM13" s="44"/>
      <c r="AN13" s="44"/>
      <c r="AO13" s="44"/>
      <c r="AP13" s="16">
        <f t="shared" si="10"/>
        <v>0</v>
      </c>
      <c r="AQ13" s="18" t="str">
        <f t="shared" si="11"/>
        <v/>
      </c>
      <c r="AR13" s="19"/>
      <c r="AS13" s="42"/>
      <c r="AT13" s="42"/>
      <c r="AU13" s="42"/>
      <c r="AV13" s="42"/>
      <c r="AW13" s="8">
        <f t="shared" si="12"/>
        <v>0</v>
      </c>
      <c r="AX13" s="17" t="str">
        <f t="shared" si="13"/>
        <v/>
      </c>
      <c r="AY13" s="20"/>
      <c r="AZ13" s="44"/>
      <c r="BA13" s="44"/>
      <c r="BB13" s="44"/>
      <c r="BC13" s="44"/>
      <c r="BD13" s="16">
        <f t="shared" si="14"/>
        <v>0</v>
      </c>
      <c r="BE13" s="18" t="str">
        <f t="shared" si="15"/>
        <v/>
      </c>
      <c r="BF13" s="19"/>
      <c r="BG13" s="42"/>
      <c r="BH13" s="42"/>
      <c r="BI13" s="42"/>
      <c r="BJ13" s="42"/>
      <c r="BK13" s="8">
        <f t="shared" si="16"/>
        <v>0</v>
      </c>
      <c r="BL13" s="17" t="str">
        <f t="shared" si="17"/>
        <v/>
      </c>
      <c r="BM13" s="20"/>
      <c r="BN13" s="45"/>
      <c r="BO13" s="45"/>
      <c r="BP13" s="45"/>
      <c r="BQ13" s="45"/>
      <c r="BR13" s="16">
        <f t="shared" si="18"/>
        <v>0</v>
      </c>
      <c r="BS13" s="18" t="str">
        <f t="shared" si="19"/>
        <v/>
      </c>
      <c r="BT13" s="19"/>
      <c r="BV13" s="23">
        <f t="shared" si="20"/>
        <v>0</v>
      </c>
      <c r="BW13" s="23">
        <f t="shared" si="21"/>
        <v>0</v>
      </c>
      <c r="BX13" s="23">
        <f t="shared" si="22"/>
        <v>0</v>
      </c>
      <c r="BY13" s="23">
        <f t="shared" si="23"/>
        <v>0</v>
      </c>
      <c r="CA13" s="23">
        <f t="shared" si="24"/>
        <v>0</v>
      </c>
    </row>
    <row r="14" spans="1:82" ht="34.950000000000003" customHeight="1" x14ac:dyDescent="0.45">
      <c r="A14" s="4">
        <v>8</v>
      </c>
      <c r="B14" s="4">
        <f>データ!B16</f>
        <v>0</v>
      </c>
      <c r="C14" s="42"/>
      <c r="D14" s="42"/>
      <c r="E14" s="42"/>
      <c r="F14" s="42"/>
      <c r="G14" s="8">
        <f t="shared" si="0"/>
        <v>0</v>
      </c>
      <c r="H14" s="17" t="str">
        <f t="shared" si="1"/>
        <v/>
      </c>
      <c r="I14" s="20"/>
      <c r="J14" s="44"/>
      <c r="K14" s="44"/>
      <c r="L14" s="44"/>
      <c r="M14" s="44"/>
      <c r="N14" s="16">
        <f t="shared" si="2"/>
        <v>0</v>
      </c>
      <c r="O14" s="18" t="str">
        <f t="shared" si="3"/>
        <v/>
      </c>
      <c r="P14" s="19"/>
      <c r="Q14" s="42"/>
      <c r="R14" s="42"/>
      <c r="S14" s="42"/>
      <c r="T14" s="42"/>
      <c r="U14" s="8">
        <f t="shared" si="4"/>
        <v>0</v>
      </c>
      <c r="V14" s="17" t="str">
        <f t="shared" si="5"/>
        <v/>
      </c>
      <c r="W14" s="20"/>
      <c r="X14" s="44"/>
      <c r="Y14" s="44"/>
      <c r="Z14" s="44"/>
      <c r="AA14" s="44"/>
      <c r="AB14" s="16">
        <f t="shared" si="6"/>
        <v>0</v>
      </c>
      <c r="AC14" s="18" t="str">
        <f t="shared" si="7"/>
        <v/>
      </c>
      <c r="AD14" s="19"/>
      <c r="AE14" s="42"/>
      <c r="AF14" s="42"/>
      <c r="AG14" s="42"/>
      <c r="AH14" s="42"/>
      <c r="AI14" s="8">
        <f t="shared" si="8"/>
        <v>0</v>
      </c>
      <c r="AJ14" s="17" t="str">
        <f t="shared" si="9"/>
        <v/>
      </c>
      <c r="AK14" s="20"/>
      <c r="AL14" s="44"/>
      <c r="AM14" s="44"/>
      <c r="AN14" s="44"/>
      <c r="AO14" s="44"/>
      <c r="AP14" s="16">
        <f t="shared" si="10"/>
        <v>0</v>
      </c>
      <c r="AQ14" s="18" t="str">
        <f t="shared" si="11"/>
        <v/>
      </c>
      <c r="AR14" s="19"/>
      <c r="AS14" s="42"/>
      <c r="AT14" s="42"/>
      <c r="AU14" s="42"/>
      <c r="AV14" s="42"/>
      <c r="AW14" s="8">
        <f t="shared" si="12"/>
        <v>0</v>
      </c>
      <c r="AX14" s="17" t="str">
        <f t="shared" si="13"/>
        <v/>
      </c>
      <c r="AY14" s="20"/>
      <c r="AZ14" s="44"/>
      <c r="BA14" s="44"/>
      <c r="BB14" s="44"/>
      <c r="BC14" s="44"/>
      <c r="BD14" s="16">
        <f t="shared" si="14"/>
        <v>0</v>
      </c>
      <c r="BE14" s="18" t="str">
        <f t="shared" si="15"/>
        <v/>
      </c>
      <c r="BF14" s="19"/>
      <c r="BG14" s="42"/>
      <c r="BH14" s="42"/>
      <c r="BI14" s="42"/>
      <c r="BJ14" s="42"/>
      <c r="BK14" s="8">
        <f t="shared" si="16"/>
        <v>0</v>
      </c>
      <c r="BL14" s="17" t="str">
        <f t="shared" si="17"/>
        <v/>
      </c>
      <c r="BM14" s="20"/>
      <c r="BN14" s="45"/>
      <c r="BO14" s="45"/>
      <c r="BP14" s="45"/>
      <c r="BQ14" s="45"/>
      <c r="BR14" s="16">
        <f t="shared" si="18"/>
        <v>0</v>
      </c>
      <c r="BS14" s="18" t="str">
        <f t="shared" si="19"/>
        <v/>
      </c>
      <c r="BT14" s="19"/>
      <c r="BV14" s="23">
        <f t="shared" si="20"/>
        <v>0</v>
      </c>
      <c r="BW14" s="23">
        <f t="shared" si="21"/>
        <v>0</v>
      </c>
      <c r="BX14" s="23">
        <f t="shared" si="22"/>
        <v>0</v>
      </c>
      <c r="BY14" s="23">
        <f t="shared" si="23"/>
        <v>0</v>
      </c>
      <c r="CA14" s="23">
        <f t="shared" si="24"/>
        <v>0</v>
      </c>
    </row>
    <row r="15" spans="1:82" ht="34.950000000000003" customHeight="1" x14ac:dyDescent="0.45">
      <c r="A15" s="4">
        <v>9</v>
      </c>
      <c r="B15" s="4">
        <f>データ!B17</f>
        <v>0</v>
      </c>
      <c r="C15" s="42"/>
      <c r="D15" s="42"/>
      <c r="E15" s="42"/>
      <c r="F15" s="42"/>
      <c r="G15" s="8">
        <f t="shared" si="0"/>
        <v>0</v>
      </c>
      <c r="H15" s="17" t="str">
        <f t="shared" si="1"/>
        <v/>
      </c>
      <c r="I15" s="20"/>
      <c r="J15" s="44"/>
      <c r="K15" s="44"/>
      <c r="L15" s="44"/>
      <c r="M15" s="44"/>
      <c r="N15" s="16">
        <f t="shared" si="2"/>
        <v>0</v>
      </c>
      <c r="O15" s="18" t="str">
        <f t="shared" si="3"/>
        <v/>
      </c>
      <c r="P15" s="19"/>
      <c r="Q15" s="42"/>
      <c r="R15" s="42"/>
      <c r="S15" s="42"/>
      <c r="T15" s="42"/>
      <c r="U15" s="8">
        <f t="shared" si="4"/>
        <v>0</v>
      </c>
      <c r="V15" s="17" t="str">
        <f t="shared" si="5"/>
        <v/>
      </c>
      <c r="W15" s="20"/>
      <c r="X15" s="44"/>
      <c r="Y15" s="44"/>
      <c r="Z15" s="44"/>
      <c r="AA15" s="44"/>
      <c r="AB15" s="16">
        <f t="shared" si="6"/>
        <v>0</v>
      </c>
      <c r="AC15" s="18" t="str">
        <f t="shared" si="7"/>
        <v/>
      </c>
      <c r="AD15" s="19"/>
      <c r="AE15" s="42"/>
      <c r="AF15" s="42"/>
      <c r="AG15" s="42"/>
      <c r="AH15" s="42"/>
      <c r="AI15" s="8">
        <f t="shared" si="8"/>
        <v>0</v>
      </c>
      <c r="AJ15" s="17" t="str">
        <f t="shared" si="9"/>
        <v/>
      </c>
      <c r="AK15" s="20"/>
      <c r="AL15" s="44"/>
      <c r="AM15" s="44"/>
      <c r="AN15" s="44"/>
      <c r="AO15" s="44"/>
      <c r="AP15" s="16">
        <f t="shared" si="10"/>
        <v>0</v>
      </c>
      <c r="AQ15" s="18" t="str">
        <f t="shared" si="11"/>
        <v/>
      </c>
      <c r="AR15" s="19"/>
      <c r="AS15" s="42"/>
      <c r="AT15" s="42"/>
      <c r="AU15" s="42"/>
      <c r="AV15" s="42"/>
      <c r="AW15" s="8">
        <f t="shared" si="12"/>
        <v>0</v>
      </c>
      <c r="AX15" s="17" t="str">
        <f t="shared" si="13"/>
        <v/>
      </c>
      <c r="AY15" s="20"/>
      <c r="AZ15" s="44"/>
      <c r="BA15" s="44"/>
      <c r="BB15" s="44"/>
      <c r="BC15" s="44"/>
      <c r="BD15" s="16">
        <f t="shared" si="14"/>
        <v>0</v>
      </c>
      <c r="BE15" s="18" t="str">
        <f t="shared" si="15"/>
        <v/>
      </c>
      <c r="BF15" s="19"/>
      <c r="BG15" s="42"/>
      <c r="BH15" s="42"/>
      <c r="BI15" s="42"/>
      <c r="BJ15" s="42"/>
      <c r="BK15" s="8">
        <f t="shared" si="16"/>
        <v>0</v>
      </c>
      <c r="BL15" s="17" t="str">
        <f t="shared" si="17"/>
        <v/>
      </c>
      <c r="BM15" s="20"/>
      <c r="BN15" s="45"/>
      <c r="BO15" s="45"/>
      <c r="BP15" s="45"/>
      <c r="BQ15" s="45"/>
      <c r="BR15" s="16">
        <f t="shared" si="18"/>
        <v>0</v>
      </c>
      <c r="BS15" s="18" t="str">
        <f t="shared" si="19"/>
        <v/>
      </c>
      <c r="BT15" s="19"/>
      <c r="BV15" s="23">
        <f t="shared" si="20"/>
        <v>0</v>
      </c>
      <c r="BW15" s="23">
        <f t="shared" si="21"/>
        <v>0</v>
      </c>
      <c r="BX15" s="23">
        <f t="shared" si="22"/>
        <v>0</v>
      </c>
      <c r="BY15" s="23">
        <f t="shared" si="23"/>
        <v>0</v>
      </c>
      <c r="CA15" s="23">
        <f t="shared" si="24"/>
        <v>0</v>
      </c>
    </row>
    <row r="16" spans="1:82" ht="34.950000000000003" customHeight="1" x14ac:dyDescent="0.45">
      <c r="A16" s="4">
        <v>10</v>
      </c>
      <c r="B16" s="4">
        <f>データ!B18</f>
        <v>0</v>
      </c>
      <c r="C16" s="42"/>
      <c r="D16" s="42"/>
      <c r="E16" s="42"/>
      <c r="F16" s="42"/>
      <c r="G16" s="8">
        <f t="shared" si="0"/>
        <v>0</v>
      </c>
      <c r="H16" s="17" t="str">
        <f t="shared" si="1"/>
        <v/>
      </c>
      <c r="I16" s="20"/>
      <c r="J16" s="44"/>
      <c r="K16" s="44"/>
      <c r="L16" s="44"/>
      <c r="M16" s="44"/>
      <c r="N16" s="16">
        <f t="shared" si="2"/>
        <v>0</v>
      </c>
      <c r="O16" s="18" t="str">
        <f t="shared" si="3"/>
        <v/>
      </c>
      <c r="P16" s="19"/>
      <c r="Q16" s="42"/>
      <c r="R16" s="42"/>
      <c r="S16" s="42"/>
      <c r="T16" s="42"/>
      <c r="U16" s="8">
        <f t="shared" si="4"/>
        <v>0</v>
      </c>
      <c r="V16" s="17" t="str">
        <f t="shared" si="5"/>
        <v/>
      </c>
      <c r="W16" s="20"/>
      <c r="X16" s="44"/>
      <c r="Y16" s="44"/>
      <c r="Z16" s="44"/>
      <c r="AA16" s="44"/>
      <c r="AB16" s="16">
        <f t="shared" si="6"/>
        <v>0</v>
      </c>
      <c r="AC16" s="18" t="str">
        <f t="shared" si="7"/>
        <v/>
      </c>
      <c r="AD16" s="19"/>
      <c r="AE16" s="42"/>
      <c r="AF16" s="42"/>
      <c r="AG16" s="42"/>
      <c r="AH16" s="42"/>
      <c r="AI16" s="8">
        <f t="shared" si="8"/>
        <v>0</v>
      </c>
      <c r="AJ16" s="17" t="str">
        <f t="shared" si="9"/>
        <v/>
      </c>
      <c r="AK16" s="20"/>
      <c r="AL16" s="44"/>
      <c r="AM16" s="44"/>
      <c r="AN16" s="44"/>
      <c r="AO16" s="44"/>
      <c r="AP16" s="16">
        <f t="shared" si="10"/>
        <v>0</v>
      </c>
      <c r="AQ16" s="18" t="str">
        <f t="shared" si="11"/>
        <v/>
      </c>
      <c r="AR16" s="19"/>
      <c r="AS16" s="42"/>
      <c r="AT16" s="42"/>
      <c r="AU16" s="42"/>
      <c r="AV16" s="42"/>
      <c r="AW16" s="8">
        <f t="shared" si="12"/>
        <v>0</v>
      </c>
      <c r="AX16" s="17" t="str">
        <f t="shared" si="13"/>
        <v/>
      </c>
      <c r="AY16" s="20"/>
      <c r="AZ16" s="44"/>
      <c r="BA16" s="44"/>
      <c r="BB16" s="44"/>
      <c r="BC16" s="44"/>
      <c r="BD16" s="16">
        <f t="shared" si="14"/>
        <v>0</v>
      </c>
      <c r="BE16" s="18" t="str">
        <f t="shared" si="15"/>
        <v/>
      </c>
      <c r="BF16" s="19"/>
      <c r="BG16" s="42"/>
      <c r="BH16" s="42"/>
      <c r="BI16" s="42"/>
      <c r="BJ16" s="42"/>
      <c r="BK16" s="8">
        <f t="shared" si="16"/>
        <v>0</v>
      </c>
      <c r="BL16" s="17" t="str">
        <f t="shared" si="17"/>
        <v/>
      </c>
      <c r="BM16" s="20"/>
      <c r="BN16" s="45"/>
      <c r="BO16" s="45"/>
      <c r="BP16" s="45"/>
      <c r="BQ16" s="45"/>
      <c r="BR16" s="16">
        <f t="shared" si="18"/>
        <v>0</v>
      </c>
      <c r="BS16" s="18" t="str">
        <f t="shared" si="19"/>
        <v/>
      </c>
      <c r="BT16" s="19"/>
      <c r="BV16" s="23">
        <f t="shared" si="20"/>
        <v>0</v>
      </c>
      <c r="BW16" s="23">
        <f t="shared" si="21"/>
        <v>0</v>
      </c>
      <c r="BX16" s="23">
        <f t="shared" si="22"/>
        <v>0</v>
      </c>
      <c r="BY16" s="23">
        <f t="shared" si="23"/>
        <v>0</v>
      </c>
      <c r="CA16" s="23">
        <f t="shared" si="24"/>
        <v>0</v>
      </c>
    </row>
    <row r="17" spans="1:79" ht="34.950000000000003" customHeight="1" x14ac:dyDescent="0.45">
      <c r="A17" s="4">
        <v>11</v>
      </c>
      <c r="B17" s="4">
        <f>データ!B19</f>
        <v>0</v>
      </c>
      <c r="C17" s="42"/>
      <c r="D17" s="42"/>
      <c r="E17" s="42"/>
      <c r="F17" s="42"/>
      <c r="G17" s="8">
        <f t="shared" si="0"/>
        <v>0</v>
      </c>
      <c r="H17" s="17" t="str">
        <f t="shared" si="1"/>
        <v/>
      </c>
      <c r="I17" s="20"/>
      <c r="J17" s="44"/>
      <c r="K17" s="44"/>
      <c r="L17" s="44"/>
      <c r="M17" s="44"/>
      <c r="N17" s="16">
        <f t="shared" si="2"/>
        <v>0</v>
      </c>
      <c r="O17" s="18" t="str">
        <f t="shared" si="3"/>
        <v/>
      </c>
      <c r="P17" s="19"/>
      <c r="Q17" s="42"/>
      <c r="R17" s="42"/>
      <c r="S17" s="42"/>
      <c r="T17" s="42"/>
      <c r="U17" s="8">
        <f t="shared" si="4"/>
        <v>0</v>
      </c>
      <c r="V17" s="17" t="str">
        <f t="shared" si="5"/>
        <v/>
      </c>
      <c r="W17" s="20"/>
      <c r="X17" s="44"/>
      <c r="Y17" s="44"/>
      <c r="Z17" s="44"/>
      <c r="AA17" s="44"/>
      <c r="AB17" s="16">
        <f t="shared" si="6"/>
        <v>0</v>
      </c>
      <c r="AC17" s="18" t="str">
        <f t="shared" si="7"/>
        <v/>
      </c>
      <c r="AD17" s="19"/>
      <c r="AE17" s="42"/>
      <c r="AF17" s="42"/>
      <c r="AG17" s="42"/>
      <c r="AH17" s="42"/>
      <c r="AI17" s="8">
        <f t="shared" si="8"/>
        <v>0</v>
      </c>
      <c r="AJ17" s="17" t="str">
        <f t="shared" si="9"/>
        <v/>
      </c>
      <c r="AK17" s="20"/>
      <c r="AL17" s="44"/>
      <c r="AM17" s="44"/>
      <c r="AN17" s="44"/>
      <c r="AO17" s="44"/>
      <c r="AP17" s="16">
        <f t="shared" si="10"/>
        <v>0</v>
      </c>
      <c r="AQ17" s="18" t="str">
        <f t="shared" si="11"/>
        <v/>
      </c>
      <c r="AR17" s="19"/>
      <c r="AS17" s="42"/>
      <c r="AT17" s="42"/>
      <c r="AU17" s="42"/>
      <c r="AV17" s="42"/>
      <c r="AW17" s="8">
        <f t="shared" si="12"/>
        <v>0</v>
      </c>
      <c r="AX17" s="17" t="str">
        <f t="shared" si="13"/>
        <v/>
      </c>
      <c r="AY17" s="20"/>
      <c r="AZ17" s="44"/>
      <c r="BA17" s="44"/>
      <c r="BB17" s="44"/>
      <c r="BC17" s="44"/>
      <c r="BD17" s="16">
        <f t="shared" si="14"/>
        <v>0</v>
      </c>
      <c r="BE17" s="18" t="str">
        <f t="shared" si="15"/>
        <v/>
      </c>
      <c r="BF17" s="19"/>
      <c r="BG17" s="42"/>
      <c r="BH17" s="42"/>
      <c r="BI17" s="42"/>
      <c r="BJ17" s="42"/>
      <c r="BK17" s="8">
        <f t="shared" si="16"/>
        <v>0</v>
      </c>
      <c r="BL17" s="17" t="str">
        <f t="shared" si="17"/>
        <v/>
      </c>
      <c r="BM17" s="20"/>
      <c r="BN17" s="45"/>
      <c r="BO17" s="45"/>
      <c r="BP17" s="45"/>
      <c r="BQ17" s="45"/>
      <c r="BR17" s="16">
        <f t="shared" si="18"/>
        <v>0</v>
      </c>
      <c r="BS17" s="18" t="str">
        <f t="shared" si="19"/>
        <v/>
      </c>
      <c r="BT17" s="19"/>
      <c r="BV17" s="23">
        <f t="shared" si="20"/>
        <v>0</v>
      </c>
      <c r="BW17" s="23">
        <f t="shared" si="21"/>
        <v>0</v>
      </c>
      <c r="BX17" s="23">
        <f t="shared" si="22"/>
        <v>0</v>
      </c>
      <c r="BY17" s="23">
        <f t="shared" si="23"/>
        <v>0</v>
      </c>
      <c r="CA17" s="23">
        <f t="shared" si="24"/>
        <v>0</v>
      </c>
    </row>
    <row r="18" spans="1:79" ht="34.950000000000003" customHeight="1" x14ac:dyDescent="0.45">
      <c r="A18" s="4">
        <v>12</v>
      </c>
      <c r="B18" s="4">
        <f>データ!B20</f>
        <v>0</v>
      </c>
      <c r="C18" s="42"/>
      <c r="D18" s="42"/>
      <c r="E18" s="42"/>
      <c r="F18" s="42"/>
      <c r="G18" s="8">
        <f t="shared" si="0"/>
        <v>0</v>
      </c>
      <c r="H18" s="17" t="str">
        <f t="shared" si="1"/>
        <v/>
      </c>
      <c r="I18" s="20"/>
      <c r="J18" s="44"/>
      <c r="K18" s="44"/>
      <c r="L18" s="44"/>
      <c r="M18" s="44"/>
      <c r="N18" s="16">
        <f t="shared" si="2"/>
        <v>0</v>
      </c>
      <c r="O18" s="18" t="str">
        <f t="shared" si="3"/>
        <v/>
      </c>
      <c r="P18" s="19"/>
      <c r="Q18" s="42"/>
      <c r="R18" s="42"/>
      <c r="S18" s="42"/>
      <c r="T18" s="42"/>
      <c r="U18" s="8">
        <f t="shared" si="4"/>
        <v>0</v>
      </c>
      <c r="V18" s="17" t="str">
        <f t="shared" si="5"/>
        <v/>
      </c>
      <c r="W18" s="20"/>
      <c r="X18" s="44"/>
      <c r="Y18" s="44"/>
      <c r="Z18" s="44"/>
      <c r="AA18" s="44"/>
      <c r="AB18" s="16">
        <f t="shared" si="6"/>
        <v>0</v>
      </c>
      <c r="AC18" s="18" t="str">
        <f t="shared" si="7"/>
        <v/>
      </c>
      <c r="AD18" s="19"/>
      <c r="AE18" s="42"/>
      <c r="AF18" s="42"/>
      <c r="AG18" s="42"/>
      <c r="AH18" s="42"/>
      <c r="AI18" s="8">
        <f t="shared" si="8"/>
        <v>0</v>
      </c>
      <c r="AJ18" s="17" t="str">
        <f t="shared" si="9"/>
        <v/>
      </c>
      <c r="AK18" s="20"/>
      <c r="AL18" s="44"/>
      <c r="AM18" s="44"/>
      <c r="AN18" s="44"/>
      <c r="AO18" s="44"/>
      <c r="AP18" s="16">
        <f t="shared" si="10"/>
        <v>0</v>
      </c>
      <c r="AQ18" s="18" t="str">
        <f t="shared" si="11"/>
        <v/>
      </c>
      <c r="AR18" s="19"/>
      <c r="AS18" s="42"/>
      <c r="AT18" s="42"/>
      <c r="AU18" s="42"/>
      <c r="AV18" s="42"/>
      <c r="AW18" s="8">
        <f t="shared" si="12"/>
        <v>0</v>
      </c>
      <c r="AX18" s="17" t="str">
        <f t="shared" si="13"/>
        <v/>
      </c>
      <c r="AY18" s="20"/>
      <c r="AZ18" s="44"/>
      <c r="BA18" s="44"/>
      <c r="BB18" s="44"/>
      <c r="BC18" s="44"/>
      <c r="BD18" s="16">
        <f t="shared" si="14"/>
        <v>0</v>
      </c>
      <c r="BE18" s="18" t="str">
        <f t="shared" si="15"/>
        <v/>
      </c>
      <c r="BF18" s="19"/>
      <c r="BG18" s="42"/>
      <c r="BH18" s="42"/>
      <c r="BI18" s="42"/>
      <c r="BJ18" s="42"/>
      <c r="BK18" s="8">
        <f t="shared" si="16"/>
        <v>0</v>
      </c>
      <c r="BL18" s="17" t="str">
        <f t="shared" si="17"/>
        <v/>
      </c>
      <c r="BM18" s="20"/>
      <c r="BN18" s="45"/>
      <c r="BO18" s="45"/>
      <c r="BP18" s="45"/>
      <c r="BQ18" s="45"/>
      <c r="BR18" s="16">
        <f t="shared" si="18"/>
        <v>0</v>
      </c>
      <c r="BS18" s="18" t="str">
        <f t="shared" si="19"/>
        <v/>
      </c>
      <c r="BT18" s="19"/>
      <c r="BV18" s="23">
        <f t="shared" si="20"/>
        <v>0</v>
      </c>
      <c r="BW18" s="23">
        <f t="shared" si="21"/>
        <v>0</v>
      </c>
      <c r="BX18" s="23">
        <f t="shared" si="22"/>
        <v>0</v>
      </c>
      <c r="BY18" s="23">
        <f t="shared" si="23"/>
        <v>0</v>
      </c>
      <c r="CA18" s="23">
        <f t="shared" si="24"/>
        <v>0</v>
      </c>
    </row>
    <row r="19" spans="1:79" ht="34.950000000000003" customHeight="1" x14ac:dyDescent="0.45">
      <c r="A19" s="4">
        <v>13</v>
      </c>
      <c r="B19" s="4">
        <f>データ!B21</f>
        <v>0</v>
      </c>
      <c r="C19" s="42"/>
      <c r="D19" s="42"/>
      <c r="E19" s="42"/>
      <c r="F19" s="42"/>
      <c r="G19" s="8">
        <f t="shared" si="0"/>
        <v>0</v>
      </c>
      <c r="H19" s="17" t="str">
        <f t="shared" si="1"/>
        <v/>
      </c>
      <c r="I19" s="20"/>
      <c r="J19" s="44"/>
      <c r="K19" s="44"/>
      <c r="L19" s="44"/>
      <c r="M19" s="44"/>
      <c r="N19" s="16">
        <f t="shared" si="2"/>
        <v>0</v>
      </c>
      <c r="O19" s="18" t="str">
        <f t="shared" si="3"/>
        <v/>
      </c>
      <c r="P19" s="19"/>
      <c r="Q19" s="42"/>
      <c r="R19" s="42"/>
      <c r="S19" s="42"/>
      <c r="T19" s="42"/>
      <c r="U19" s="8">
        <f t="shared" si="4"/>
        <v>0</v>
      </c>
      <c r="V19" s="17" t="str">
        <f t="shared" si="5"/>
        <v/>
      </c>
      <c r="W19" s="20"/>
      <c r="X19" s="44"/>
      <c r="Y19" s="44"/>
      <c r="Z19" s="44"/>
      <c r="AA19" s="44"/>
      <c r="AB19" s="16">
        <f t="shared" si="6"/>
        <v>0</v>
      </c>
      <c r="AC19" s="18" t="str">
        <f t="shared" si="7"/>
        <v/>
      </c>
      <c r="AD19" s="19"/>
      <c r="AE19" s="42"/>
      <c r="AF19" s="42"/>
      <c r="AG19" s="42"/>
      <c r="AH19" s="42"/>
      <c r="AI19" s="8">
        <f t="shared" si="8"/>
        <v>0</v>
      </c>
      <c r="AJ19" s="17" t="str">
        <f t="shared" si="9"/>
        <v/>
      </c>
      <c r="AK19" s="20"/>
      <c r="AL19" s="44"/>
      <c r="AM19" s="44"/>
      <c r="AN19" s="44"/>
      <c r="AO19" s="44"/>
      <c r="AP19" s="16">
        <f t="shared" si="10"/>
        <v>0</v>
      </c>
      <c r="AQ19" s="18" t="str">
        <f t="shared" si="11"/>
        <v/>
      </c>
      <c r="AR19" s="19"/>
      <c r="AS19" s="42"/>
      <c r="AT19" s="42"/>
      <c r="AU19" s="42"/>
      <c r="AV19" s="42"/>
      <c r="AW19" s="8">
        <f t="shared" si="12"/>
        <v>0</v>
      </c>
      <c r="AX19" s="17" t="str">
        <f t="shared" si="13"/>
        <v/>
      </c>
      <c r="AY19" s="20"/>
      <c r="AZ19" s="44"/>
      <c r="BA19" s="44"/>
      <c r="BB19" s="44"/>
      <c r="BC19" s="44"/>
      <c r="BD19" s="16">
        <f t="shared" si="14"/>
        <v>0</v>
      </c>
      <c r="BE19" s="18" t="str">
        <f t="shared" si="15"/>
        <v/>
      </c>
      <c r="BF19" s="19"/>
      <c r="BG19" s="42"/>
      <c r="BH19" s="42"/>
      <c r="BI19" s="42"/>
      <c r="BJ19" s="42"/>
      <c r="BK19" s="8">
        <f t="shared" si="16"/>
        <v>0</v>
      </c>
      <c r="BL19" s="17" t="str">
        <f t="shared" si="17"/>
        <v/>
      </c>
      <c r="BM19" s="20"/>
      <c r="BN19" s="45"/>
      <c r="BO19" s="45"/>
      <c r="BP19" s="45"/>
      <c r="BQ19" s="45"/>
      <c r="BR19" s="16">
        <f t="shared" si="18"/>
        <v>0</v>
      </c>
      <c r="BS19" s="18" t="str">
        <f t="shared" si="19"/>
        <v/>
      </c>
      <c r="BT19" s="19"/>
      <c r="BV19" s="23">
        <f t="shared" si="20"/>
        <v>0</v>
      </c>
      <c r="BW19" s="23">
        <f t="shared" si="21"/>
        <v>0</v>
      </c>
      <c r="BX19" s="23">
        <f t="shared" si="22"/>
        <v>0</v>
      </c>
      <c r="BY19" s="23">
        <f t="shared" si="23"/>
        <v>0</v>
      </c>
      <c r="CA19" s="23">
        <f t="shared" si="24"/>
        <v>0</v>
      </c>
    </row>
    <row r="20" spans="1:79" ht="34.950000000000003" customHeight="1" x14ac:dyDescent="0.45">
      <c r="A20" s="4">
        <v>14</v>
      </c>
      <c r="B20" s="4">
        <f>データ!B22</f>
        <v>0</v>
      </c>
      <c r="C20" s="42"/>
      <c r="D20" s="42"/>
      <c r="E20" s="42"/>
      <c r="F20" s="42"/>
      <c r="G20" s="8">
        <f t="shared" si="0"/>
        <v>0</v>
      </c>
      <c r="H20" s="17" t="str">
        <f t="shared" si="1"/>
        <v/>
      </c>
      <c r="I20" s="20"/>
      <c r="J20" s="44"/>
      <c r="K20" s="44"/>
      <c r="L20" s="44"/>
      <c r="M20" s="44"/>
      <c r="N20" s="16">
        <f t="shared" si="2"/>
        <v>0</v>
      </c>
      <c r="O20" s="18" t="str">
        <f t="shared" si="3"/>
        <v/>
      </c>
      <c r="P20" s="19"/>
      <c r="Q20" s="42"/>
      <c r="R20" s="42"/>
      <c r="S20" s="42"/>
      <c r="T20" s="42"/>
      <c r="U20" s="8">
        <f t="shared" si="4"/>
        <v>0</v>
      </c>
      <c r="V20" s="17" t="str">
        <f t="shared" si="5"/>
        <v/>
      </c>
      <c r="W20" s="20"/>
      <c r="X20" s="44"/>
      <c r="Y20" s="44"/>
      <c r="Z20" s="44"/>
      <c r="AA20" s="44"/>
      <c r="AB20" s="16">
        <f t="shared" si="6"/>
        <v>0</v>
      </c>
      <c r="AC20" s="18" t="str">
        <f t="shared" si="7"/>
        <v/>
      </c>
      <c r="AD20" s="19"/>
      <c r="AE20" s="42"/>
      <c r="AF20" s="42"/>
      <c r="AG20" s="42"/>
      <c r="AH20" s="42"/>
      <c r="AI20" s="8">
        <f t="shared" si="8"/>
        <v>0</v>
      </c>
      <c r="AJ20" s="17" t="str">
        <f t="shared" si="9"/>
        <v/>
      </c>
      <c r="AK20" s="20"/>
      <c r="AL20" s="44"/>
      <c r="AM20" s="44"/>
      <c r="AN20" s="44"/>
      <c r="AO20" s="44"/>
      <c r="AP20" s="16">
        <f t="shared" si="10"/>
        <v>0</v>
      </c>
      <c r="AQ20" s="18" t="str">
        <f t="shared" si="11"/>
        <v/>
      </c>
      <c r="AR20" s="19"/>
      <c r="AS20" s="42"/>
      <c r="AT20" s="42"/>
      <c r="AU20" s="42"/>
      <c r="AV20" s="42"/>
      <c r="AW20" s="8">
        <f t="shared" si="12"/>
        <v>0</v>
      </c>
      <c r="AX20" s="17" t="str">
        <f t="shared" si="13"/>
        <v/>
      </c>
      <c r="AY20" s="20"/>
      <c r="AZ20" s="44"/>
      <c r="BA20" s="44"/>
      <c r="BB20" s="44"/>
      <c r="BC20" s="44"/>
      <c r="BD20" s="16">
        <f t="shared" si="14"/>
        <v>0</v>
      </c>
      <c r="BE20" s="18" t="str">
        <f t="shared" si="15"/>
        <v/>
      </c>
      <c r="BF20" s="19"/>
      <c r="BG20" s="42"/>
      <c r="BH20" s="42"/>
      <c r="BI20" s="42"/>
      <c r="BJ20" s="42"/>
      <c r="BK20" s="8">
        <f t="shared" si="16"/>
        <v>0</v>
      </c>
      <c r="BL20" s="17" t="str">
        <f t="shared" si="17"/>
        <v/>
      </c>
      <c r="BM20" s="20"/>
      <c r="BN20" s="45"/>
      <c r="BO20" s="45"/>
      <c r="BP20" s="45"/>
      <c r="BQ20" s="45"/>
      <c r="BR20" s="16">
        <f t="shared" si="18"/>
        <v>0</v>
      </c>
      <c r="BS20" s="18" t="str">
        <f t="shared" si="19"/>
        <v/>
      </c>
      <c r="BT20" s="19"/>
      <c r="BV20" s="23">
        <f t="shared" si="20"/>
        <v>0</v>
      </c>
      <c r="BW20" s="23">
        <f t="shared" si="21"/>
        <v>0</v>
      </c>
      <c r="BX20" s="23">
        <f t="shared" si="22"/>
        <v>0</v>
      </c>
      <c r="BY20" s="23">
        <f t="shared" si="23"/>
        <v>0</v>
      </c>
      <c r="CA20" s="23">
        <f t="shared" si="24"/>
        <v>0</v>
      </c>
    </row>
    <row r="21" spans="1:79" ht="34.950000000000003" customHeight="1" x14ac:dyDescent="0.45">
      <c r="A21" s="4">
        <v>15</v>
      </c>
      <c r="B21" s="4">
        <f>データ!B23</f>
        <v>0</v>
      </c>
      <c r="C21" s="42"/>
      <c r="D21" s="42"/>
      <c r="E21" s="42"/>
      <c r="F21" s="42"/>
      <c r="G21" s="8">
        <f t="shared" si="0"/>
        <v>0</v>
      </c>
      <c r="H21" s="17" t="str">
        <f t="shared" si="1"/>
        <v/>
      </c>
      <c r="I21" s="20"/>
      <c r="J21" s="44"/>
      <c r="K21" s="44"/>
      <c r="L21" s="44"/>
      <c r="M21" s="44"/>
      <c r="N21" s="16">
        <f t="shared" si="2"/>
        <v>0</v>
      </c>
      <c r="O21" s="18" t="str">
        <f t="shared" si="3"/>
        <v/>
      </c>
      <c r="P21" s="19"/>
      <c r="Q21" s="42"/>
      <c r="R21" s="42"/>
      <c r="S21" s="42"/>
      <c r="T21" s="42"/>
      <c r="U21" s="8">
        <f t="shared" si="4"/>
        <v>0</v>
      </c>
      <c r="V21" s="17" t="str">
        <f t="shared" si="5"/>
        <v/>
      </c>
      <c r="W21" s="20"/>
      <c r="X21" s="44"/>
      <c r="Y21" s="44"/>
      <c r="Z21" s="44"/>
      <c r="AA21" s="44"/>
      <c r="AB21" s="16">
        <f t="shared" si="6"/>
        <v>0</v>
      </c>
      <c r="AC21" s="18" t="str">
        <f t="shared" si="7"/>
        <v/>
      </c>
      <c r="AD21" s="19"/>
      <c r="AE21" s="42"/>
      <c r="AF21" s="42"/>
      <c r="AG21" s="42"/>
      <c r="AH21" s="42"/>
      <c r="AI21" s="8">
        <f t="shared" si="8"/>
        <v>0</v>
      </c>
      <c r="AJ21" s="17" t="str">
        <f t="shared" si="9"/>
        <v/>
      </c>
      <c r="AK21" s="20"/>
      <c r="AL21" s="44"/>
      <c r="AM21" s="44"/>
      <c r="AN21" s="44"/>
      <c r="AO21" s="44"/>
      <c r="AP21" s="16">
        <f t="shared" si="10"/>
        <v>0</v>
      </c>
      <c r="AQ21" s="18" t="str">
        <f t="shared" si="11"/>
        <v/>
      </c>
      <c r="AR21" s="19"/>
      <c r="AS21" s="42"/>
      <c r="AT21" s="42"/>
      <c r="AU21" s="42"/>
      <c r="AV21" s="42"/>
      <c r="AW21" s="8">
        <f t="shared" si="12"/>
        <v>0</v>
      </c>
      <c r="AX21" s="17" t="str">
        <f t="shared" si="13"/>
        <v/>
      </c>
      <c r="AY21" s="20"/>
      <c r="AZ21" s="44"/>
      <c r="BA21" s="44"/>
      <c r="BB21" s="44"/>
      <c r="BC21" s="44"/>
      <c r="BD21" s="16">
        <f t="shared" si="14"/>
        <v>0</v>
      </c>
      <c r="BE21" s="18" t="str">
        <f t="shared" si="15"/>
        <v/>
      </c>
      <c r="BF21" s="19"/>
      <c r="BG21" s="42"/>
      <c r="BH21" s="42"/>
      <c r="BI21" s="42"/>
      <c r="BJ21" s="42"/>
      <c r="BK21" s="8">
        <f t="shared" si="16"/>
        <v>0</v>
      </c>
      <c r="BL21" s="17" t="str">
        <f t="shared" si="17"/>
        <v/>
      </c>
      <c r="BM21" s="20"/>
      <c r="BN21" s="45"/>
      <c r="BO21" s="45"/>
      <c r="BP21" s="45"/>
      <c r="BQ21" s="45"/>
      <c r="BR21" s="16">
        <f t="shared" si="18"/>
        <v>0</v>
      </c>
      <c r="BS21" s="18" t="str">
        <f t="shared" si="19"/>
        <v/>
      </c>
      <c r="BT21" s="19"/>
      <c r="BV21" s="23">
        <f t="shared" si="20"/>
        <v>0</v>
      </c>
      <c r="BW21" s="23">
        <f t="shared" si="21"/>
        <v>0</v>
      </c>
      <c r="BX21" s="23">
        <f t="shared" si="22"/>
        <v>0</v>
      </c>
      <c r="BY21" s="23">
        <f t="shared" si="23"/>
        <v>0</v>
      </c>
      <c r="CA21" s="23">
        <f t="shared" si="24"/>
        <v>0</v>
      </c>
    </row>
    <row r="22" spans="1:79" ht="34.950000000000003" customHeight="1" x14ac:dyDescent="0.45">
      <c r="A22" s="4">
        <v>16</v>
      </c>
      <c r="B22" s="4">
        <f>データ!B24</f>
        <v>0</v>
      </c>
      <c r="C22" s="42"/>
      <c r="D22" s="42"/>
      <c r="E22" s="42"/>
      <c r="F22" s="42"/>
      <c r="G22" s="8">
        <f t="shared" si="0"/>
        <v>0</v>
      </c>
      <c r="H22" s="17" t="str">
        <f t="shared" si="1"/>
        <v/>
      </c>
      <c r="I22" s="20"/>
      <c r="J22" s="44"/>
      <c r="K22" s="44"/>
      <c r="L22" s="44"/>
      <c r="M22" s="44"/>
      <c r="N22" s="16">
        <f t="shared" si="2"/>
        <v>0</v>
      </c>
      <c r="O22" s="18" t="str">
        <f t="shared" si="3"/>
        <v/>
      </c>
      <c r="P22" s="19"/>
      <c r="Q22" s="42"/>
      <c r="R22" s="42"/>
      <c r="S22" s="42"/>
      <c r="T22" s="42"/>
      <c r="U22" s="8">
        <f t="shared" si="4"/>
        <v>0</v>
      </c>
      <c r="V22" s="17" t="str">
        <f t="shared" si="5"/>
        <v/>
      </c>
      <c r="W22" s="20"/>
      <c r="X22" s="44"/>
      <c r="Y22" s="44"/>
      <c r="Z22" s="44"/>
      <c r="AA22" s="44"/>
      <c r="AB22" s="16">
        <f t="shared" si="6"/>
        <v>0</v>
      </c>
      <c r="AC22" s="18" t="str">
        <f t="shared" si="7"/>
        <v/>
      </c>
      <c r="AD22" s="19"/>
      <c r="AE22" s="42"/>
      <c r="AF22" s="42"/>
      <c r="AG22" s="42"/>
      <c r="AH22" s="42"/>
      <c r="AI22" s="8">
        <f t="shared" si="8"/>
        <v>0</v>
      </c>
      <c r="AJ22" s="17" t="str">
        <f t="shared" si="9"/>
        <v/>
      </c>
      <c r="AK22" s="20"/>
      <c r="AL22" s="44"/>
      <c r="AM22" s="44"/>
      <c r="AN22" s="44"/>
      <c r="AO22" s="44"/>
      <c r="AP22" s="16">
        <f t="shared" si="10"/>
        <v>0</v>
      </c>
      <c r="AQ22" s="18" t="str">
        <f t="shared" si="11"/>
        <v/>
      </c>
      <c r="AR22" s="19"/>
      <c r="AS22" s="42"/>
      <c r="AT22" s="42"/>
      <c r="AU22" s="42"/>
      <c r="AV22" s="42"/>
      <c r="AW22" s="8">
        <f t="shared" si="12"/>
        <v>0</v>
      </c>
      <c r="AX22" s="17" t="str">
        <f t="shared" si="13"/>
        <v/>
      </c>
      <c r="AY22" s="20"/>
      <c r="AZ22" s="44"/>
      <c r="BA22" s="44"/>
      <c r="BB22" s="44"/>
      <c r="BC22" s="44"/>
      <c r="BD22" s="16">
        <f t="shared" si="14"/>
        <v>0</v>
      </c>
      <c r="BE22" s="18" t="str">
        <f t="shared" si="15"/>
        <v/>
      </c>
      <c r="BF22" s="19"/>
      <c r="BG22" s="42"/>
      <c r="BH22" s="42"/>
      <c r="BI22" s="42"/>
      <c r="BJ22" s="42"/>
      <c r="BK22" s="8">
        <f t="shared" si="16"/>
        <v>0</v>
      </c>
      <c r="BL22" s="17" t="str">
        <f t="shared" si="17"/>
        <v/>
      </c>
      <c r="BM22" s="20"/>
      <c r="BN22" s="45"/>
      <c r="BO22" s="45"/>
      <c r="BP22" s="45"/>
      <c r="BQ22" s="45"/>
      <c r="BR22" s="16">
        <f t="shared" si="18"/>
        <v>0</v>
      </c>
      <c r="BS22" s="18" t="str">
        <f t="shared" si="19"/>
        <v/>
      </c>
      <c r="BT22" s="19"/>
      <c r="BV22" s="23">
        <f t="shared" si="20"/>
        <v>0</v>
      </c>
      <c r="BW22" s="23">
        <f t="shared" si="21"/>
        <v>0</v>
      </c>
      <c r="BX22" s="23">
        <f t="shared" si="22"/>
        <v>0</v>
      </c>
      <c r="BY22" s="23">
        <f t="shared" si="23"/>
        <v>0</v>
      </c>
      <c r="CA22" s="23">
        <f t="shared" si="24"/>
        <v>0</v>
      </c>
    </row>
    <row r="23" spans="1:79" ht="34.950000000000003" customHeight="1" x14ac:dyDescent="0.45">
      <c r="A23" s="4">
        <v>17</v>
      </c>
      <c r="B23" s="4">
        <f>データ!B25</f>
        <v>0</v>
      </c>
      <c r="C23" s="42"/>
      <c r="D23" s="42"/>
      <c r="E23" s="42"/>
      <c r="F23" s="42"/>
      <c r="G23" s="8">
        <f t="shared" si="0"/>
        <v>0</v>
      </c>
      <c r="H23" s="17" t="str">
        <f t="shared" si="1"/>
        <v/>
      </c>
      <c r="I23" s="20"/>
      <c r="J23" s="44"/>
      <c r="K23" s="44"/>
      <c r="L23" s="44"/>
      <c r="M23" s="44"/>
      <c r="N23" s="16">
        <f t="shared" si="2"/>
        <v>0</v>
      </c>
      <c r="O23" s="18" t="str">
        <f t="shared" si="3"/>
        <v/>
      </c>
      <c r="P23" s="19"/>
      <c r="Q23" s="42"/>
      <c r="R23" s="42"/>
      <c r="S23" s="42"/>
      <c r="T23" s="42"/>
      <c r="U23" s="8">
        <f t="shared" si="4"/>
        <v>0</v>
      </c>
      <c r="V23" s="17" t="str">
        <f t="shared" si="5"/>
        <v/>
      </c>
      <c r="W23" s="20"/>
      <c r="X23" s="44"/>
      <c r="Y23" s="44"/>
      <c r="Z23" s="44"/>
      <c r="AA23" s="44"/>
      <c r="AB23" s="16">
        <f t="shared" si="6"/>
        <v>0</v>
      </c>
      <c r="AC23" s="18" t="str">
        <f t="shared" si="7"/>
        <v/>
      </c>
      <c r="AD23" s="19"/>
      <c r="AE23" s="42"/>
      <c r="AF23" s="42"/>
      <c r="AG23" s="42"/>
      <c r="AH23" s="42"/>
      <c r="AI23" s="8">
        <f t="shared" si="8"/>
        <v>0</v>
      </c>
      <c r="AJ23" s="17" t="str">
        <f t="shared" si="9"/>
        <v/>
      </c>
      <c r="AK23" s="20"/>
      <c r="AL23" s="44"/>
      <c r="AM23" s="44"/>
      <c r="AN23" s="44"/>
      <c r="AO23" s="44"/>
      <c r="AP23" s="16">
        <f t="shared" si="10"/>
        <v>0</v>
      </c>
      <c r="AQ23" s="18" t="str">
        <f t="shared" si="11"/>
        <v/>
      </c>
      <c r="AR23" s="19"/>
      <c r="AS23" s="42"/>
      <c r="AT23" s="42"/>
      <c r="AU23" s="42"/>
      <c r="AV23" s="42"/>
      <c r="AW23" s="8">
        <f t="shared" si="12"/>
        <v>0</v>
      </c>
      <c r="AX23" s="17" t="str">
        <f t="shared" si="13"/>
        <v/>
      </c>
      <c r="AY23" s="20"/>
      <c r="AZ23" s="44"/>
      <c r="BA23" s="44"/>
      <c r="BB23" s="44"/>
      <c r="BC23" s="44"/>
      <c r="BD23" s="16">
        <f t="shared" si="14"/>
        <v>0</v>
      </c>
      <c r="BE23" s="18" t="str">
        <f t="shared" si="15"/>
        <v/>
      </c>
      <c r="BF23" s="19"/>
      <c r="BG23" s="42"/>
      <c r="BH23" s="42"/>
      <c r="BI23" s="42"/>
      <c r="BJ23" s="42"/>
      <c r="BK23" s="8">
        <f t="shared" si="16"/>
        <v>0</v>
      </c>
      <c r="BL23" s="17" t="str">
        <f t="shared" si="17"/>
        <v/>
      </c>
      <c r="BM23" s="20"/>
      <c r="BN23" s="45"/>
      <c r="BO23" s="45"/>
      <c r="BP23" s="45"/>
      <c r="BQ23" s="45"/>
      <c r="BR23" s="16">
        <f t="shared" si="18"/>
        <v>0</v>
      </c>
      <c r="BS23" s="18" t="str">
        <f t="shared" si="19"/>
        <v/>
      </c>
      <c r="BT23" s="19"/>
      <c r="BV23" s="23">
        <f t="shared" si="20"/>
        <v>0</v>
      </c>
      <c r="BW23" s="23">
        <f t="shared" si="21"/>
        <v>0</v>
      </c>
      <c r="BX23" s="23">
        <f t="shared" si="22"/>
        <v>0</v>
      </c>
      <c r="BY23" s="23">
        <f t="shared" si="23"/>
        <v>0</v>
      </c>
      <c r="CA23" s="23">
        <f t="shared" si="24"/>
        <v>0</v>
      </c>
    </row>
    <row r="24" spans="1:79" ht="34.950000000000003" customHeight="1" x14ac:dyDescent="0.45">
      <c r="A24" s="4">
        <v>18</v>
      </c>
      <c r="B24" s="4">
        <f>データ!B26</f>
        <v>0</v>
      </c>
      <c r="C24" s="42"/>
      <c r="D24" s="42"/>
      <c r="E24" s="42"/>
      <c r="F24" s="42"/>
      <c r="G24" s="8">
        <f t="shared" si="0"/>
        <v>0</v>
      </c>
      <c r="H24" s="17" t="str">
        <f t="shared" si="1"/>
        <v/>
      </c>
      <c r="I24" s="20"/>
      <c r="J24" s="44"/>
      <c r="K24" s="44"/>
      <c r="L24" s="44"/>
      <c r="M24" s="44"/>
      <c r="N24" s="16">
        <f t="shared" si="2"/>
        <v>0</v>
      </c>
      <c r="O24" s="18" t="str">
        <f t="shared" si="3"/>
        <v/>
      </c>
      <c r="P24" s="19"/>
      <c r="Q24" s="42"/>
      <c r="R24" s="42"/>
      <c r="S24" s="42"/>
      <c r="T24" s="42"/>
      <c r="U24" s="8">
        <f t="shared" si="4"/>
        <v>0</v>
      </c>
      <c r="V24" s="17" t="str">
        <f t="shared" si="5"/>
        <v/>
      </c>
      <c r="W24" s="20"/>
      <c r="X24" s="44"/>
      <c r="Y24" s="44"/>
      <c r="Z24" s="44"/>
      <c r="AA24" s="44"/>
      <c r="AB24" s="16">
        <f t="shared" si="6"/>
        <v>0</v>
      </c>
      <c r="AC24" s="18" t="str">
        <f t="shared" si="7"/>
        <v/>
      </c>
      <c r="AD24" s="19"/>
      <c r="AE24" s="42"/>
      <c r="AF24" s="42"/>
      <c r="AG24" s="42"/>
      <c r="AH24" s="42"/>
      <c r="AI24" s="8">
        <f t="shared" si="8"/>
        <v>0</v>
      </c>
      <c r="AJ24" s="17" t="str">
        <f t="shared" si="9"/>
        <v/>
      </c>
      <c r="AK24" s="20"/>
      <c r="AL24" s="44"/>
      <c r="AM24" s="44"/>
      <c r="AN24" s="44"/>
      <c r="AO24" s="44"/>
      <c r="AP24" s="16">
        <f t="shared" si="10"/>
        <v>0</v>
      </c>
      <c r="AQ24" s="18" t="str">
        <f t="shared" si="11"/>
        <v/>
      </c>
      <c r="AR24" s="19"/>
      <c r="AS24" s="42"/>
      <c r="AT24" s="42"/>
      <c r="AU24" s="42"/>
      <c r="AV24" s="42"/>
      <c r="AW24" s="8">
        <f t="shared" si="12"/>
        <v>0</v>
      </c>
      <c r="AX24" s="17" t="str">
        <f t="shared" si="13"/>
        <v/>
      </c>
      <c r="AY24" s="20"/>
      <c r="AZ24" s="44"/>
      <c r="BA24" s="44"/>
      <c r="BB24" s="44"/>
      <c r="BC24" s="44"/>
      <c r="BD24" s="16">
        <f t="shared" si="14"/>
        <v>0</v>
      </c>
      <c r="BE24" s="18" t="str">
        <f t="shared" si="15"/>
        <v/>
      </c>
      <c r="BF24" s="19"/>
      <c r="BG24" s="42"/>
      <c r="BH24" s="42"/>
      <c r="BI24" s="42"/>
      <c r="BJ24" s="42"/>
      <c r="BK24" s="8">
        <f t="shared" si="16"/>
        <v>0</v>
      </c>
      <c r="BL24" s="17" t="str">
        <f t="shared" si="17"/>
        <v/>
      </c>
      <c r="BM24" s="20"/>
      <c r="BN24" s="45"/>
      <c r="BO24" s="45"/>
      <c r="BP24" s="45"/>
      <c r="BQ24" s="45"/>
      <c r="BR24" s="16">
        <f t="shared" si="18"/>
        <v>0</v>
      </c>
      <c r="BS24" s="18" t="str">
        <f t="shared" si="19"/>
        <v/>
      </c>
      <c r="BT24" s="19"/>
      <c r="BV24" s="23">
        <f t="shared" si="20"/>
        <v>0</v>
      </c>
      <c r="BW24" s="23">
        <f t="shared" si="21"/>
        <v>0</v>
      </c>
      <c r="BX24" s="23">
        <f t="shared" si="22"/>
        <v>0</v>
      </c>
      <c r="BY24" s="23">
        <f t="shared" si="23"/>
        <v>0</v>
      </c>
      <c r="CA24" s="23">
        <f t="shared" si="24"/>
        <v>0</v>
      </c>
    </row>
    <row r="25" spans="1:79" ht="34.950000000000003" customHeight="1" x14ac:dyDescent="0.45">
      <c r="A25" s="4">
        <v>19</v>
      </c>
      <c r="B25" s="4">
        <f>データ!B27</f>
        <v>0</v>
      </c>
      <c r="C25" s="42"/>
      <c r="D25" s="42"/>
      <c r="E25" s="42"/>
      <c r="F25" s="42"/>
      <c r="G25" s="8">
        <f t="shared" si="0"/>
        <v>0</v>
      </c>
      <c r="H25" s="17" t="str">
        <f t="shared" si="1"/>
        <v/>
      </c>
      <c r="I25" s="20"/>
      <c r="J25" s="44"/>
      <c r="K25" s="44"/>
      <c r="L25" s="44"/>
      <c r="M25" s="44"/>
      <c r="N25" s="16">
        <f t="shared" si="2"/>
        <v>0</v>
      </c>
      <c r="O25" s="18" t="str">
        <f t="shared" si="3"/>
        <v/>
      </c>
      <c r="P25" s="19"/>
      <c r="Q25" s="42"/>
      <c r="R25" s="42"/>
      <c r="S25" s="42"/>
      <c r="T25" s="42"/>
      <c r="U25" s="8">
        <f t="shared" si="4"/>
        <v>0</v>
      </c>
      <c r="V25" s="17" t="str">
        <f t="shared" si="5"/>
        <v/>
      </c>
      <c r="W25" s="20"/>
      <c r="X25" s="44"/>
      <c r="Y25" s="44"/>
      <c r="Z25" s="44"/>
      <c r="AA25" s="44"/>
      <c r="AB25" s="16">
        <f t="shared" si="6"/>
        <v>0</v>
      </c>
      <c r="AC25" s="18" t="str">
        <f t="shared" si="7"/>
        <v/>
      </c>
      <c r="AD25" s="19"/>
      <c r="AE25" s="42"/>
      <c r="AF25" s="42"/>
      <c r="AG25" s="42"/>
      <c r="AH25" s="42"/>
      <c r="AI25" s="8">
        <f t="shared" si="8"/>
        <v>0</v>
      </c>
      <c r="AJ25" s="17" t="str">
        <f t="shared" si="9"/>
        <v/>
      </c>
      <c r="AK25" s="20"/>
      <c r="AL25" s="44"/>
      <c r="AM25" s="44"/>
      <c r="AN25" s="44"/>
      <c r="AO25" s="44"/>
      <c r="AP25" s="16">
        <f t="shared" si="10"/>
        <v>0</v>
      </c>
      <c r="AQ25" s="18" t="str">
        <f t="shared" si="11"/>
        <v/>
      </c>
      <c r="AR25" s="19"/>
      <c r="AS25" s="42"/>
      <c r="AT25" s="42"/>
      <c r="AU25" s="42"/>
      <c r="AV25" s="42"/>
      <c r="AW25" s="8">
        <f t="shared" si="12"/>
        <v>0</v>
      </c>
      <c r="AX25" s="17" t="str">
        <f t="shared" si="13"/>
        <v/>
      </c>
      <c r="AY25" s="20"/>
      <c r="AZ25" s="44"/>
      <c r="BA25" s="44"/>
      <c r="BB25" s="44"/>
      <c r="BC25" s="44"/>
      <c r="BD25" s="16">
        <f t="shared" si="14"/>
        <v>0</v>
      </c>
      <c r="BE25" s="18" t="str">
        <f t="shared" si="15"/>
        <v/>
      </c>
      <c r="BF25" s="19"/>
      <c r="BG25" s="42"/>
      <c r="BH25" s="42"/>
      <c r="BI25" s="42"/>
      <c r="BJ25" s="42"/>
      <c r="BK25" s="8">
        <f t="shared" si="16"/>
        <v>0</v>
      </c>
      <c r="BL25" s="17" t="str">
        <f t="shared" si="17"/>
        <v/>
      </c>
      <c r="BM25" s="20"/>
      <c r="BN25" s="45"/>
      <c r="BO25" s="45"/>
      <c r="BP25" s="45"/>
      <c r="BQ25" s="45"/>
      <c r="BR25" s="16">
        <f t="shared" si="18"/>
        <v>0</v>
      </c>
      <c r="BS25" s="18" t="str">
        <f t="shared" si="19"/>
        <v/>
      </c>
      <c r="BT25" s="19"/>
      <c r="BV25" s="23">
        <f t="shared" si="20"/>
        <v>0</v>
      </c>
      <c r="BW25" s="23">
        <f t="shared" si="21"/>
        <v>0</v>
      </c>
      <c r="BX25" s="23">
        <f t="shared" si="22"/>
        <v>0</v>
      </c>
      <c r="BY25" s="23">
        <f t="shared" si="23"/>
        <v>0</v>
      </c>
      <c r="CA25" s="23">
        <f t="shared" si="24"/>
        <v>0</v>
      </c>
    </row>
    <row r="26" spans="1:79" ht="34.950000000000003" customHeight="1" x14ac:dyDescent="0.45">
      <c r="A26" s="4">
        <v>20</v>
      </c>
      <c r="B26" s="4">
        <f>データ!B28</f>
        <v>0</v>
      </c>
      <c r="C26" s="42"/>
      <c r="D26" s="42"/>
      <c r="E26" s="42"/>
      <c r="F26" s="42"/>
      <c r="G26" s="8">
        <f t="shared" si="0"/>
        <v>0</v>
      </c>
      <c r="H26" s="17" t="str">
        <f t="shared" si="1"/>
        <v/>
      </c>
      <c r="I26" s="20"/>
      <c r="J26" s="44"/>
      <c r="K26" s="44"/>
      <c r="L26" s="44"/>
      <c r="M26" s="44"/>
      <c r="N26" s="16">
        <f t="shared" si="2"/>
        <v>0</v>
      </c>
      <c r="O26" s="18" t="str">
        <f t="shared" si="3"/>
        <v/>
      </c>
      <c r="P26" s="19"/>
      <c r="Q26" s="42"/>
      <c r="R26" s="42"/>
      <c r="S26" s="42"/>
      <c r="T26" s="42"/>
      <c r="U26" s="8">
        <f t="shared" si="4"/>
        <v>0</v>
      </c>
      <c r="V26" s="17" t="str">
        <f t="shared" si="5"/>
        <v/>
      </c>
      <c r="W26" s="20"/>
      <c r="X26" s="44"/>
      <c r="Y26" s="44"/>
      <c r="Z26" s="44"/>
      <c r="AA26" s="44"/>
      <c r="AB26" s="16">
        <f t="shared" si="6"/>
        <v>0</v>
      </c>
      <c r="AC26" s="18" t="str">
        <f t="shared" si="7"/>
        <v/>
      </c>
      <c r="AD26" s="19"/>
      <c r="AE26" s="42"/>
      <c r="AF26" s="42"/>
      <c r="AG26" s="42"/>
      <c r="AH26" s="42"/>
      <c r="AI26" s="8">
        <f t="shared" si="8"/>
        <v>0</v>
      </c>
      <c r="AJ26" s="17" t="str">
        <f t="shared" si="9"/>
        <v/>
      </c>
      <c r="AK26" s="20"/>
      <c r="AL26" s="44"/>
      <c r="AM26" s="44"/>
      <c r="AN26" s="44"/>
      <c r="AO26" s="44"/>
      <c r="AP26" s="16">
        <f t="shared" si="10"/>
        <v>0</v>
      </c>
      <c r="AQ26" s="18" t="str">
        <f t="shared" si="11"/>
        <v/>
      </c>
      <c r="AR26" s="19"/>
      <c r="AS26" s="42"/>
      <c r="AT26" s="42"/>
      <c r="AU26" s="42"/>
      <c r="AV26" s="42"/>
      <c r="AW26" s="8">
        <f t="shared" si="12"/>
        <v>0</v>
      </c>
      <c r="AX26" s="17" t="str">
        <f t="shared" si="13"/>
        <v/>
      </c>
      <c r="AY26" s="20"/>
      <c r="AZ26" s="44"/>
      <c r="BA26" s="44"/>
      <c r="BB26" s="44"/>
      <c r="BC26" s="44"/>
      <c r="BD26" s="16">
        <f t="shared" si="14"/>
        <v>0</v>
      </c>
      <c r="BE26" s="18" t="str">
        <f t="shared" si="15"/>
        <v/>
      </c>
      <c r="BF26" s="19"/>
      <c r="BG26" s="42"/>
      <c r="BH26" s="42"/>
      <c r="BI26" s="42"/>
      <c r="BJ26" s="42"/>
      <c r="BK26" s="8">
        <f t="shared" si="16"/>
        <v>0</v>
      </c>
      <c r="BL26" s="17" t="str">
        <f t="shared" si="17"/>
        <v/>
      </c>
      <c r="BM26" s="20"/>
      <c r="BN26" s="45"/>
      <c r="BO26" s="45"/>
      <c r="BP26" s="45"/>
      <c r="BQ26" s="45"/>
      <c r="BR26" s="16">
        <f t="shared" si="18"/>
        <v>0</v>
      </c>
      <c r="BS26" s="18" t="str">
        <f t="shared" si="19"/>
        <v/>
      </c>
      <c r="BT26" s="19"/>
      <c r="BV26" s="23">
        <f t="shared" si="20"/>
        <v>0</v>
      </c>
      <c r="BW26" s="23">
        <f t="shared" si="21"/>
        <v>0</v>
      </c>
      <c r="BX26" s="23">
        <f t="shared" si="22"/>
        <v>0</v>
      </c>
      <c r="BY26" s="23">
        <f t="shared" si="23"/>
        <v>0</v>
      </c>
      <c r="CA26" s="23">
        <f t="shared" si="24"/>
        <v>0</v>
      </c>
    </row>
    <row r="27" spans="1:79" ht="34.950000000000003" customHeight="1" x14ac:dyDescent="0.45">
      <c r="A27" s="4">
        <v>21</v>
      </c>
      <c r="B27" s="4">
        <f>データ!B29</f>
        <v>0</v>
      </c>
      <c r="C27" s="42"/>
      <c r="D27" s="42"/>
      <c r="E27" s="42"/>
      <c r="F27" s="42"/>
      <c r="G27" s="8">
        <f t="shared" si="0"/>
        <v>0</v>
      </c>
      <c r="H27" s="17" t="str">
        <f t="shared" si="1"/>
        <v/>
      </c>
      <c r="I27" s="20"/>
      <c r="J27" s="44"/>
      <c r="K27" s="44"/>
      <c r="L27" s="44"/>
      <c r="M27" s="44"/>
      <c r="N27" s="16">
        <f t="shared" si="2"/>
        <v>0</v>
      </c>
      <c r="O27" s="18" t="str">
        <f t="shared" si="3"/>
        <v/>
      </c>
      <c r="P27" s="19"/>
      <c r="Q27" s="42"/>
      <c r="R27" s="42"/>
      <c r="S27" s="42"/>
      <c r="T27" s="42"/>
      <c r="U27" s="8">
        <f t="shared" si="4"/>
        <v>0</v>
      </c>
      <c r="V27" s="17" t="str">
        <f t="shared" si="5"/>
        <v/>
      </c>
      <c r="W27" s="20"/>
      <c r="X27" s="44"/>
      <c r="Y27" s="44"/>
      <c r="Z27" s="44"/>
      <c r="AA27" s="44"/>
      <c r="AB27" s="16">
        <f t="shared" si="6"/>
        <v>0</v>
      </c>
      <c r="AC27" s="18" t="str">
        <f t="shared" si="7"/>
        <v/>
      </c>
      <c r="AD27" s="19"/>
      <c r="AE27" s="42"/>
      <c r="AF27" s="42"/>
      <c r="AG27" s="42"/>
      <c r="AH27" s="42"/>
      <c r="AI27" s="8">
        <f t="shared" si="8"/>
        <v>0</v>
      </c>
      <c r="AJ27" s="17" t="str">
        <f t="shared" si="9"/>
        <v/>
      </c>
      <c r="AK27" s="20"/>
      <c r="AL27" s="44"/>
      <c r="AM27" s="44"/>
      <c r="AN27" s="44"/>
      <c r="AO27" s="44"/>
      <c r="AP27" s="16">
        <f t="shared" si="10"/>
        <v>0</v>
      </c>
      <c r="AQ27" s="18" t="str">
        <f t="shared" si="11"/>
        <v/>
      </c>
      <c r="AR27" s="19"/>
      <c r="AS27" s="42"/>
      <c r="AT27" s="42"/>
      <c r="AU27" s="42"/>
      <c r="AV27" s="42"/>
      <c r="AW27" s="8">
        <f t="shared" si="12"/>
        <v>0</v>
      </c>
      <c r="AX27" s="17" t="str">
        <f t="shared" si="13"/>
        <v/>
      </c>
      <c r="AY27" s="20"/>
      <c r="AZ27" s="44"/>
      <c r="BA27" s="44"/>
      <c r="BB27" s="44"/>
      <c r="BC27" s="44"/>
      <c r="BD27" s="16">
        <f t="shared" si="14"/>
        <v>0</v>
      </c>
      <c r="BE27" s="18" t="str">
        <f t="shared" si="15"/>
        <v/>
      </c>
      <c r="BF27" s="19"/>
      <c r="BG27" s="42"/>
      <c r="BH27" s="42"/>
      <c r="BI27" s="42"/>
      <c r="BJ27" s="42"/>
      <c r="BK27" s="8">
        <f t="shared" si="16"/>
        <v>0</v>
      </c>
      <c r="BL27" s="17" t="str">
        <f t="shared" si="17"/>
        <v/>
      </c>
      <c r="BM27" s="20"/>
      <c r="BN27" s="45"/>
      <c r="BO27" s="45"/>
      <c r="BP27" s="45"/>
      <c r="BQ27" s="45"/>
      <c r="BR27" s="16">
        <f t="shared" si="18"/>
        <v>0</v>
      </c>
      <c r="BS27" s="18" t="str">
        <f t="shared" si="19"/>
        <v/>
      </c>
      <c r="BT27" s="19"/>
      <c r="BV27" s="23">
        <f t="shared" si="20"/>
        <v>0</v>
      </c>
      <c r="BW27" s="23">
        <f t="shared" si="21"/>
        <v>0</v>
      </c>
      <c r="BX27" s="23">
        <f t="shared" si="22"/>
        <v>0</v>
      </c>
      <c r="BY27" s="23">
        <f t="shared" si="23"/>
        <v>0</v>
      </c>
      <c r="CA27" s="23">
        <f t="shared" si="24"/>
        <v>0</v>
      </c>
    </row>
    <row r="28" spans="1:79" ht="34.950000000000003" customHeight="1" x14ac:dyDescent="0.45">
      <c r="A28" s="4">
        <v>22</v>
      </c>
      <c r="B28" s="4">
        <f>データ!B30</f>
        <v>0</v>
      </c>
      <c r="C28" s="42"/>
      <c r="D28" s="42"/>
      <c r="E28" s="42"/>
      <c r="F28" s="42"/>
      <c r="G28" s="8">
        <f t="shared" si="0"/>
        <v>0</v>
      </c>
      <c r="H28" s="17" t="str">
        <f t="shared" si="1"/>
        <v/>
      </c>
      <c r="I28" s="20"/>
      <c r="J28" s="44"/>
      <c r="K28" s="44"/>
      <c r="L28" s="44"/>
      <c r="M28" s="44"/>
      <c r="N28" s="16">
        <f t="shared" si="2"/>
        <v>0</v>
      </c>
      <c r="O28" s="18" t="str">
        <f t="shared" si="3"/>
        <v/>
      </c>
      <c r="P28" s="19"/>
      <c r="Q28" s="42"/>
      <c r="R28" s="42"/>
      <c r="S28" s="42"/>
      <c r="T28" s="42"/>
      <c r="U28" s="8">
        <f t="shared" si="4"/>
        <v>0</v>
      </c>
      <c r="V28" s="17" t="str">
        <f t="shared" si="5"/>
        <v/>
      </c>
      <c r="W28" s="20"/>
      <c r="X28" s="44"/>
      <c r="Y28" s="44"/>
      <c r="Z28" s="44"/>
      <c r="AA28" s="44"/>
      <c r="AB28" s="16">
        <f t="shared" si="6"/>
        <v>0</v>
      </c>
      <c r="AC28" s="18" t="str">
        <f t="shared" si="7"/>
        <v/>
      </c>
      <c r="AD28" s="19"/>
      <c r="AE28" s="42"/>
      <c r="AF28" s="42"/>
      <c r="AG28" s="42"/>
      <c r="AH28" s="42"/>
      <c r="AI28" s="8">
        <f t="shared" si="8"/>
        <v>0</v>
      </c>
      <c r="AJ28" s="17" t="str">
        <f t="shared" si="9"/>
        <v/>
      </c>
      <c r="AK28" s="20"/>
      <c r="AL28" s="44"/>
      <c r="AM28" s="44"/>
      <c r="AN28" s="44"/>
      <c r="AO28" s="44"/>
      <c r="AP28" s="16">
        <f t="shared" si="10"/>
        <v>0</v>
      </c>
      <c r="AQ28" s="18" t="str">
        <f t="shared" si="11"/>
        <v/>
      </c>
      <c r="AR28" s="19"/>
      <c r="AS28" s="42"/>
      <c r="AT28" s="42"/>
      <c r="AU28" s="42"/>
      <c r="AV28" s="42"/>
      <c r="AW28" s="8">
        <f t="shared" si="12"/>
        <v>0</v>
      </c>
      <c r="AX28" s="17" t="str">
        <f t="shared" si="13"/>
        <v/>
      </c>
      <c r="AY28" s="20"/>
      <c r="AZ28" s="44"/>
      <c r="BA28" s="44"/>
      <c r="BB28" s="44"/>
      <c r="BC28" s="44"/>
      <c r="BD28" s="16">
        <f t="shared" si="14"/>
        <v>0</v>
      </c>
      <c r="BE28" s="18" t="str">
        <f t="shared" si="15"/>
        <v/>
      </c>
      <c r="BF28" s="19"/>
      <c r="BG28" s="42"/>
      <c r="BH28" s="42"/>
      <c r="BI28" s="42"/>
      <c r="BJ28" s="42"/>
      <c r="BK28" s="8">
        <f t="shared" si="16"/>
        <v>0</v>
      </c>
      <c r="BL28" s="17" t="str">
        <f t="shared" si="17"/>
        <v/>
      </c>
      <c r="BM28" s="20"/>
      <c r="BN28" s="45"/>
      <c r="BO28" s="45"/>
      <c r="BP28" s="45"/>
      <c r="BQ28" s="45"/>
      <c r="BR28" s="16">
        <f t="shared" si="18"/>
        <v>0</v>
      </c>
      <c r="BS28" s="18" t="str">
        <f t="shared" si="19"/>
        <v/>
      </c>
      <c r="BT28" s="19"/>
      <c r="BV28" s="23">
        <f t="shared" si="20"/>
        <v>0</v>
      </c>
      <c r="BW28" s="23">
        <f t="shared" si="21"/>
        <v>0</v>
      </c>
      <c r="BX28" s="23">
        <f t="shared" si="22"/>
        <v>0</v>
      </c>
      <c r="BY28" s="23">
        <f t="shared" si="23"/>
        <v>0</v>
      </c>
      <c r="CA28" s="23">
        <f t="shared" si="24"/>
        <v>0</v>
      </c>
    </row>
    <row r="29" spans="1:79" ht="34.950000000000003" customHeight="1" x14ac:dyDescent="0.45">
      <c r="A29" s="4">
        <v>23</v>
      </c>
      <c r="B29" s="4">
        <f>データ!B31</f>
        <v>0</v>
      </c>
      <c r="C29" s="42"/>
      <c r="D29" s="42"/>
      <c r="E29" s="42"/>
      <c r="F29" s="42"/>
      <c r="G29" s="8">
        <f t="shared" si="0"/>
        <v>0</v>
      </c>
      <c r="H29" s="17" t="str">
        <f t="shared" si="1"/>
        <v/>
      </c>
      <c r="I29" s="20"/>
      <c r="J29" s="44"/>
      <c r="K29" s="44"/>
      <c r="L29" s="44"/>
      <c r="M29" s="44"/>
      <c r="N29" s="16">
        <f t="shared" si="2"/>
        <v>0</v>
      </c>
      <c r="O29" s="18" t="str">
        <f t="shared" si="3"/>
        <v/>
      </c>
      <c r="P29" s="19"/>
      <c r="Q29" s="42"/>
      <c r="R29" s="42"/>
      <c r="S29" s="42"/>
      <c r="T29" s="42"/>
      <c r="U29" s="8">
        <f t="shared" si="4"/>
        <v>0</v>
      </c>
      <c r="V29" s="17" t="str">
        <f t="shared" si="5"/>
        <v/>
      </c>
      <c r="W29" s="20"/>
      <c r="X29" s="44"/>
      <c r="Y29" s="44"/>
      <c r="Z29" s="44"/>
      <c r="AA29" s="44"/>
      <c r="AB29" s="16">
        <f t="shared" si="6"/>
        <v>0</v>
      </c>
      <c r="AC29" s="18" t="str">
        <f t="shared" si="7"/>
        <v/>
      </c>
      <c r="AD29" s="19"/>
      <c r="AE29" s="42"/>
      <c r="AF29" s="42"/>
      <c r="AG29" s="42"/>
      <c r="AH29" s="42"/>
      <c r="AI29" s="8">
        <f t="shared" si="8"/>
        <v>0</v>
      </c>
      <c r="AJ29" s="17" t="str">
        <f t="shared" si="9"/>
        <v/>
      </c>
      <c r="AK29" s="20"/>
      <c r="AL29" s="44"/>
      <c r="AM29" s="44"/>
      <c r="AN29" s="44"/>
      <c r="AO29" s="44"/>
      <c r="AP29" s="16">
        <f t="shared" si="10"/>
        <v>0</v>
      </c>
      <c r="AQ29" s="18" t="str">
        <f t="shared" si="11"/>
        <v/>
      </c>
      <c r="AR29" s="19"/>
      <c r="AS29" s="42"/>
      <c r="AT29" s="42"/>
      <c r="AU29" s="42"/>
      <c r="AV29" s="42"/>
      <c r="AW29" s="8">
        <f t="shared" si="12"/>
        <v>0</v>
      </c>
      <c r="AX29" s="17" t="str">
        <f t="shared" si="13"/>
        <v/>
      </c>
      <c r="AY29" s="20"/>
      <c r="AZ29" s="44"/>
      <c r="BA29" s="44"/>
      <c r="BB29" s="44"/>
      <c r="BC29" s="44"/>
      <c r="BD29" s="16">
        <f t="shared" si="14"/>
        <v>0</v>
      </c>
      <c r="BE29" s="18" t="str">
        <f t="shared" si="15"/>
        <v/>
      </c>
      <c r="BF29" s="19"/>
      <c r="BG29" s="42"/>
      <c r="BH29" s="42"/>
      <c r="BI29" s="42"/>
      <c r="BJ29" s="42"/>
      <c r="BK29" s="8">
        <f t="shared" si="16"/>
        <v>0</v>
      </c>
      <c r="BL29" s="17" t="str">
        <f t="shared" si="17"/>
        <v/>
      </c>
      <c r="BM29" s="20"/>
      <c r="BN29" s="45"/>
      <c r="BO29" s="45"/>
      <c r="BP29" s="45"/>
      <c r="BQ29" s="45"/>
      <c r="BR29" s="16">
        <f t="shared" si="18"/>
        <v>0</v>
      </c>
      <c r="BS29" s="18" t="str">
        <f t="shared" si="19"/>
        <v/>
      </c>
      <c r="BT29" s="19"/>
      <c r="BV29" s="23">
        <f t="shared" si="20"/>
        <v>0</v>
      </c>
      <c r="BW29" s="23">
        <f t="shared" si="21"/>
        <v>0</v>
      </c>
      <c r="BX29" s="23">
        <f t="shared" si="22"/>
        <v>0</v>
      </c>
      <c r="BY29" s="23">
        <f t="shared" si="23"/>
        <v>0</v>
      </c>
      <c r="CA29" s="23">
        <f t="shared" si="24"/>
        <v>0</v>
      </c>
    </row>
    <row r="30" spans="1:79" ht="34.950000000000003" customHeight="1" x14ac:dyDescent="0.45">
      <c r="A30" s="4">
        <v>24</v>
      </c>
      <c r="B30" s="4">
        <f>データ!B32</f>
        <v>0</v>
      </c>
      <c r="C30" s="42"/>
      <c r="D30" s="42"/>
      <c r="E30" s="42"/>
      <c r="F30" s="42"/>
      <c r="G30" s="8">
        <f t="shared" si="0"/>
        <v>0</v>
      </c>
      <c r="H30" s="17" t="str">
        <f t="shared" si="1"/>
        <v/>
      </c>
      <c r="I30" s="20"/>
      <c r="J30" s="44"/>
      <c r="K30" s="44"/>
      <c r="L30" s="44"/>
      <c r="M30" s="44"/>
      <c r="N30" s="16">
        <f t="shared" si="2"/>
        <v>0</v>
      </c>
      <c r="O30" s="18" t="str">
        <f t="shared" si="3"/>
        <v/>
      </c>
      <c r="P30" s="19"/>
      <c r="Q30" s="42"/>
      <c r="R30" s="42"/>
      <c r="S30" s="42"/>
      <c r="T30" s="42"/>
      <c r="U30" s="8">
        <f t="shared" si="4"/>
        <v>0</v>
      </c>
      <c r="V30" s="17" t="str">
        <f t="shared" si="5"/>
        <v/>
      </c>
      <c r="W30" s="20"/>
      <c r="X30" s="44"/>
      <c r="Y30" s="44"/>
      <c r="Z30" s="44"/>
      <c r="AA30" s="44"/>
      <c r="AB30" s="16">
        <f t="shared" si="6"/>
        <v>0</v>
      </c>
      <c r="AC30" s="18" t="str">
        <f t="shared" si="7"/>
        <v/>
      </c>
      <c r="AD30" s="19"/>
      <c r="AE30" s="42"/>
      <c r="AF30" s="42"/>
      <c r="AG30" s="42"/>
      <c r="AH30" s="42"/>
      <c r="AI30" s="8">
        <f t="shared" si="8"/>
        <v>0</v>
      </c>
      <c r="AJ30" s="17" t="str">
        <f t="shared" si="9"/>
        <v/>
      </c>
      <c r="AK30" s="20"/>
      <c r="AL30" s="44"/>
      <c r="AM30" s="44"/>
      <c r="AN30" s="44"/>
      <c r="AO30" s="44"/>
      <c r="AP30" s="16">
        <f t="shared" si="10"/>
        <v>0</v>
      </c>
      <c r="AQ30" s="18" t="str">
        <f t="shared" si="11"/>
        <v/>
      </c>
      <c r="AR30" s="19"/>
      <c r="AS30" s="42"/>
      <c r="AT30" s="42"/>
      <c r="AU30" s="42"/>
      <c r="AV30" s="42"/>
      <c r="AW30" s="8">
        <f t="shared" si="12"/>
        <v>0</v>
      </c>
      <c r="AX30" s="17" t="str">
        <f t="shared" si="13"/>
        <v/>
      </c>
      <c r="AY30" s="20"/>
      <c r="AZ30" s="44"/>
      <c r="BA30" s="44"/>
      <c r="BB30" s="44"/>
      <c r="BC30" s="44"/>
      <c r="BD30" s="16">
        <f t="shared" si="14"/>
        <v>0</v>
      </c>
      <c r="BE30" s="18" t="str">
        <f t="shared" si="15"/>
        <v/>
      </c>
      <c r="BF30" s="19"/>
      <c r="BG30" s="42"/>
      <c r="BH30" s="42"/>
      <c r="BI30" s="42"/>
      <c r="BJ30" s="42"/>
      <c r="BK30" s="8">
        <f t="shared" si="16"/>
        <v>0</v>
      </c>
      <c r="BL30" s="17" t="str">
        <f t="shared" si="17"/>
        <v/>
      </c>
      <c r="BM30" s="20"/>
      <c r="BN30" s="45"/>
      <c r="BO30" s="45"/>
      <c r="BP30" s="45"/>
      <c r="BQ30" s="45"/>
      <c r="BR30" s="16">
        <f t="shared" si="18"/>
        <v>0</v>
      </c>
      <c r="BS30" s="18" t="str">
        <f t="shared" si="19"/>
        <v/>
      </c>
      <c r="BT30" s="19"/>
      <c r="BV30" s="23">
        <f t="shared" si="20"/>
        <v>0</v>
      </c>
      <c r="BW30" s="23">
        <f t="shared" si="21"/>
        <v>0</v>
      </c>
      <c r="BX30" s="23">
        <f t="shared" si="22"/>
        <v>0</v>
      </c>
      <c r="BY30" s="23">
        <f t="shared" si="23"/>
        <v>0</v>
      </c>
      <c r="CA30" s="23">
        <f t="shared" si="24"/>
        <v>0</v>
      </c>
    </row>
    <row r="31" spans="1:79" ht="34.950000000000003" customHeight="1" x14ac:dyDescent="0.45">
      <c r="A31" s="4">
        <v>25</v>
      </c>
      <c r="B31" s="4">
        <f>データ!B33</f>
        <v>0</v>
      </c>
      <c r="C31" s="42"/>
      <c r="D31" s="42"/>
      <c r="E31" s="42"/>
      <c r="F31" s="42"/>
      <c r="G31" s="8">
        <f t="shared" si="0"/>
        <v>0</v>
      </c>
      <c r="H31" s="17" t="str">
        <f t="shared" si="1"/>
        <v/>
      </c>
      <c r="I31" s="20"/>
      <c r="J31" s="44"/>
      <c r="K31" s="44"/>
      <c r="L31" s="44"/>
      <c r="M31" s="44"/>
      <c r="N31" s="16">
        <f t="shared" si="2"/>
        <v>0</v>
      </c>
      <c r="O31" s="18" t="str">
        <f t="shared" si="3"/>
        <v/>
      </c>
      <c r="P31" s="19"/>
      <c r="Q31" s="42"/>
      <c r="R31" s="42"/>
      <c r="S31" s="42"/>
      <c r="T31" s="42"/>
      <c r="U31" s="8">
        <f t="shared" si="4"/>
        <v>0</v>
      </c>
      <c r="V31" s="17" t="str">
        <f t="shared" si="5"/>
        <v/>
      </c>
      <c r="W31" s="20"/>
      <c r="X31" s="44"/>
      <c r="Y31" s="44"/>
      <c r="Z31" s="44"/>
      <c r="AA31" s="44"/>
      <c r="AB31" s="16">
        <f t="shared" si="6"/>
        <v>0</v>
      </c>
      <c r="AC31" s="18" t="str">
        <f t="shared" si="7"/>
        <v/>
      </c>
      <c r="AD31" s="19"/>
      <c r="AE31" s="42"/>
      <c r="AF31" s="42"/>
      <c r="AG31" s="42"/>
      <c r="AH31" s="42"/>
      <c r="AI31" s="8">
        <f t="shared" si="8"/>
        <v>0</v>
      </c>
      <c r="AJ31" s="17" t="str">
        <f t="shared" si="9"/>
        <v/>
      </c>
      <c r="AK31" s="20"/>
      <c r="AL31" s="44"/>
      <c r="AM31" s="44"/>
      <c r="AN31" s="44"/>
      <c r="AO31" s="44"/>
      <c r="AP31" s="16">
        <f t="shared" si="10"/>
        <v>0</v>
      </c>
      <c r="AQ31" s="18" t="str">
        <f t="shared" si="11"/>
        <v/>
      </c>
      <c r="AR31" s="19"/>
      <c r="AS31" s="42"/>
      <c r="AT31" s="42"/>
      <c r="AU31" s="42"/>
      <c r="AV31" s="42"/>
      <c r="AW31" s="8">
        <f t="shared" si="12"/>
        <v>0</v>
      </c>
      <c r="AX31" s="17" t="str">
        <f t="shared" si="13"/>
        <v/>
      </c>
      <c r="AY31" s="20"/>
      <c r="AZ31" s="44"/>
      <c r="BA31" s="44"/>
      <c r="BB31" s="44"/>
      <c r="BC31" s="44"/>
      <c r="BD31" s="16">
        <f t="shared" si="14"/>
        <v>0</v>
      </c>
      <c r="BE31" s="18" t="str">
        <f t="shared" si="15"/>
        <v/>
      </c>
      <c r="BF31" s="19"/>
      <c r="BG31" s="42"/>
      <c r="BH31" s="42"/>
      <c r="BI31" s="42"/>
      <c r="BJ31" s="42"/>
      <c r="BK31" s="8">
        <f t="shared" si="16"/>
        <v>0</v>
      </c>
      <c r="BL31" s="17" t="str">
        <f t="shared" si="17"/>
        <v/>
      </c>
      <c r="BM31" s="20"/>
      <c r="BN31" s="45"/>
      <c r="BO31" s="45"/>
      <c r="BP31" s="45"/>
      <c r="BQ31" s="45"/>
      <c r="BR31" s="16">
        <f t="shared" si="18"/>
        <v>0</v>
      </c>
      <c r="BS31" s="18" t="str">
        <f t="shared" si="19"/>
        <v/>
      </c>
      <c r="BT31" s="19"/>
      <c r="BV31" s="23">
        <f t="shared" si="20"/>
        <v>0</v>
      </c>
      <c r="BW31" s="23">
        <f t="shared" si="21"/>
        <v>0</v>
      </c>
      <c r="BX31" s="23">
        <f t="shared" si="22"/>
        <v>0</v>
      </c>
      <c r="BY31" s="23">
        <f t="shared" si="23"/>
        <v>0</v>
      </c>
      <c r="CA31" s="23">
        <f t="shared" si="24"/>
        <v>0</v>
      </c>
    </row>
    <row r="32" spans="1:79" ht="34.950000000000003" customHeight="1" x14ac:dyDescent="0.45">
      <c r="A32" s="4">
        <v>26</v>
      </c>
      <c r="B32" s="4">
        <f>データ!B34</f>
        <v>0</v>
      </c>
      <c r="C32" s="42"/>
      <c r="D32" s="42"/>
      <c r="E32" s="42"/>
      <c r="F32" s="42"/>
      <c r="G32" s="8">
        <f t="shared" si="0"/>
        <v>0</v>
      </c>
      <c r="H32" s="17" t="str">
        <f t="shared" si="1"/>
        <v/>
      </c>
      <c r="I32" s="20"/>
      <c r="J32" s="44"/>
      <c r="K32" s="44"/>
      <c r="L32" s="44"/>
      <c r="M32" s="44"/>
      <c r="N32" s="16">
        <f t="shared" si="2"/>
        <v>0</v>
      </c>
      <c r="O32" s="18" t="str">
        <f t="shared" si="3"/>
        <v/>
      </c>
      <c r="P32" s="19"/>
      <c r="Q32" s="42"/>
      <c r="R32" s="42"/>
      <c r="S32" s="42"/>
      <c r="T32" s="42"/>
      <c r="U32" s="8">
        <f t="shared" si="4"/>
        <v>0</v>
      </c>
      <c r="V32" s="17" t="str">
        <f t="shared" si="5"/>
        <v/>
      </c>
      <c r="W32" s="20"/>
      <c r="X32" s="44"/>
      <c r="Y32" s="44"/>
      <c r="Z32" s="44"/>
      <c r="AA32" s="44"/>
      <c r="AB32" s="16">
        <f t="shared" si="6"/>
        <v>0</v>
      </c>
      <c r="AC32" s="18" t="str">
        <f t="shared" si="7"/>
        <v/>
      </c>
      <c r="AD32" s="19"/>
      <c r="AE32" s="42"/>
      <c r="AF32" s="42"/>
      <c r="AG32" s="42"/>
      <c r="AH32" s="42"/>
      <c r="AI32" s="8">
        <f t="shared" si="8"/>
        <v>0</v>
      </c>
      <c r="AJ32" s="17" t="str">
        <f t="shared" si="9"/>
        <v/>
      </c>
      <c r="AK32" s="20"/>
      <c r="AL32" s="44"/>
      <c r="AM32" s="44"/>
      <c r="AN32" s="44"/>
      <c r="AO32" s="44"/>
      <c r="AP32" s="16">
        <f t="shared" si="10"/>
        <v>0</v>
      </c>
      <c r="AQ32" s="18" t="str">
        <f t="shared" si="11"/>
        <v/>
      </c>
      <c r="AR32" s="19"/>
      <c r="AS32" s="42"/>
      <c r="AT32" s="42"/>
      <c r="AU32" s="42"/>
      <c r="AV32" s="42"/>
      <c r="AW32" s="8">
        <f t="shared" si="12"/>
        <v>0</v>
      </c>
      <c r="AX32" s="17" t="str">
        <f t="shared" si="13"/>
        <v/>
      </c>
      <c r="AY32" s="20"/>
      <c r="AZ32" s="44"/>
      <c r="BA32" s="44"/>
      <c r="BB32" s="44"/>
      <c r="BC32" s="44"/>
      <c r="BD32" s="16">
        <f t="shared" si="14"/>
        <v>0</v>
      </c>
      <c r="BE32" s="18" t="str">
        <f t="shared" si="15"/>
        <v/>
      </c>
      <c r="BF32" s="19"/>
      <c r="BG32" s="42"/>
      <c r="BH32" s="42"/>
      <c r="BI32" s="42"/>
      <c r="BJ32" s="42"/>
      <c r="BK32" s="8">
        <f t="shared" si="16"/>
        <v>0</v>
      </c>
      <c r="BL32" s="17" t="str">
        <f t="shared" si="17"/>
        <v/>
      </c>
      <c r="BM32" s="20"/>
      <c r="BN32" s="45"/>
      <c r="BO32" s="45"/>
      <c r="BP32" s="45"/>
      <c r="BQ32" s="45"/>
      <c r="BR32" s="16">
        <f t="shared" si="18"/>
        <v>0</v>
      </c>
      <c r="BS32" s="18" t="str">
        <f t="shared" si="19"/>
        <v/>
      </c>
      <c r="BT32" s="19"/>
      <c r="BV32" s="23">
        <f t="shared" si="20"/>
        <v>0</v>
      </c>
      <c r="BW32" s="23">
        <f t="shared" si="21"/>
        <v>0</v>
      </c>
      <c r="BX32" s="23">
        <f t="shared" si="22"/>
        <v>0</v>
      </c>
      <c r="BY32" s="23">
        <f t="shared" si="23"/>
        <v>0</v>
      </c>
      <c r="CA32" s="23">
        <f t="shared" si="24"/>
        <v>0</v>
      </c>
    </row>
    <row r="33" spans="1:79" ht="34.950000000000003" customHeight="1" x14ac:dyDescent="0.45">
      <c r="A33" s="4">
        <v>27</v>
      </c>
      <c r="B33" s="4">
        <f>データ!B35</f>
        <v>0</v>
      </c>
      <c r="C33" s="42"/>
      <c r="D33" s="42"/>
      <c r="E33" s="42"/>
      <c r="F33" s="42"/>
      <c r="G33" s="8">
        <f t="shared" si="0"/>
        <v>0</v>
      </c>
      <c r="H33" s="17" t="str">
        <f t="shared" si="1"/>
        <v/>
      </c>
      <c r="I33" s="20"/>
      <c r="J33" s="44"/>
      <c r="K33" s="44"/>
      <c r="L33" s="44"/>
      <c r="M33" s="44"/>
      <c r="N33" s="16">
        <f t="shared" si="2"/>
        <v>0</v>
      </c>
      <c r="O33" s="18" t="str">
        <f t="shared" si="3"/>
        <v/>
      </c>
      <c r="P33" s="19"/>
      <c r="Q33" s="42"/>
      <c r="R33" s="42"/>
      <c r="S33" s="42"/>
      <c r="T33" s="42"/>
      <c r="U33" s="8">
        <f t="shared" si="4"/>
        <v>0</v>
      </c>
      <c r="V33" s="17" t="str">
        <f t="shared" si="5"/>
        <v/>
      </c>
      <c r="W33" s="20"/>
      <c r="X33" s="44"/>
      <c r="Y33" s="44"/>
      <c r="Z33" s="44"/>
      <c r="AA33" s="44"/>
      <c r="AB33" s="16">
        <f t="shared" si="6"/>
        <v>0</v>
      </c>
      <c r="AC33" s="18" t="str">
        <f t="shared" si="7"/>
        <v/>
      </c>
      <c r="AD33" s="19"/>
      <c r="AE33" s="42"/>
      <c r="AF33" s="42"/>
      <c r="AG33" s="42"/>
      <c r="AH33" s="42"/>
      <c r="AI33" s="8">
        <f t="shared" si="8"/>
        <v>0</v>
      </c>
      <c r="AJ33" s="17" t="str">
        <f t="shared" si="9"/>
        <v/>
      </c>
      <c r="AK33" s="20"/>
      <c r="AL33" s="44"/>
      <c r="AM33" s="44"/>
      <c r="AN33" s="44"/>
      <c r="AO33" s="44"/>
      <c r="AP33" s="16">
        <f t="shared" si="10"/>
        <v>0</v>
      </c>
      <c r="AQ33" s="18" t="str">
        <f t="shared" si="11"/>
        <v/>
      </c>
      <c r="AR33" s="19"/>
      <c r="AS33" s="42"/>
      <c r="AT33" s="42"/>
      <c r="AU33" s="42"/>
      <c r="AV33" s="42"/>
      <c r="AW33" s="8">
        <f t="shared" si="12"/>
        <v>0</v>
      </c>
      <c r="AX33" s="17" t="str">
        <f t="shared" si="13"/>
        <v/>
      </c>
      <c r="AY33" s="20"/>
      <c r="AZ33" s="44"/>
      <c r="BA33" s="44"/>
      <c r="BB33" s="44"/>
      <c r="BC33" s="44"/>
      <c r="BD33" s="16">
        <f t="shared" si="14"/>
        <v>0</v>
      </c>
      <c r="BE33" s="18" t="str">
        <f t="shared" si="15"/>
        <v/>
      </c>
      <c r="BF33" s="19"/>
      <c r="BG33" s="42"/>
      <c r="BH33" s="42"/>
      <c r="BI33" s="42"/>
      <c r="BJ33" s="42"/>
      <c r="BK33" s="8">
        <f t="shared" si="16"/>
        <v>0</v>
      </c>
      <c r="BL33" s="17" t="str">
        <f t="shared" si="17"/>
        <v/>
      </c>
      <c r="BM33" s="20"/>
      <c r="BN33" s="45"/>
      <c r="BO33" s="45"/>
      <c r="BP33" s="45"/>
      <c r="BQ33" s="45"/>
      <c r="BR33" s="16">
        <f t="shared" si="18"/>
        <v>0</v>
      </c>
      <c r="BS33" s="18" t="str">
        <f t="shared" si="19"/>
        <v/>
      </c>
      <c r="BT33" s="19"/>
      <c r="BV33" s="23">
        <f t="shared" si="20"/>
        <v>0</v>
      </c>
      <c r="BW33" s="23">
        <f t="shared" si="21"/>
        <v>0</v>
      </c>
      <c r="BX33" s="23">
        <f t="shared" si="22"/>
        <v>0</v>
      </c>
      <c r="BY33" s="23">
        <f t="shared" si="23"/>
        <v>0</v>
      </c>
      <c r="CA33" s="23">
        <f t="shared" si="24"/>
        <v>0</v>
      </c>
    </row>
    <row r="34" spans="1:79" ht="34.950000000000003" customHeight="1" x14ac:dyDescent="0.45">
      <c r="A34" s="4">
        <v>28</v>
      </c>
      <c r="B34" s="4">
        <f>データ!B36</f>
        <v>0</v>
      </c>
      <c r="C34" s="42"/>
      <c r="D34" s="42"/>
      <c r="E34" s="42"/>
      <c r="F34" s="42"/>
      <c r="G34" s="8">
        <f t="shared" si="0"/>
        <v>0</v>
      </c>
      <c r="H34" s="17" t="str">
        <f t="shared" si="1"/>
        <v/>
      </c>
      <c r="I34" s="20"/>
      <c r="J34" s="44"/>
      <c r="K34" s="44"/>
      <c r="L34" s="44"/>
      <c r="M34" s="44"/>
      <c r="N34" s="16">
        <f t="shared" si="2"/>
        <v>0</v>
      </c>
      <c r="O34" s="18" t="str">
        <f t="shared" si="3"/>
        <v/>
      </c>
      <c r="P34" s="19"/>
      <c r="Q34" s="42"/>
      <c r="R34" s="42"/>
      <c r="S34" s="42"/>
      <c r="T34" s="42"/>
      <c r="U34" s="8">
        <f t="shared" si="4"/>
        <v>0</v>
      </c>
      <c r="V34" s="17" t="str">
        <f t="shared" si="5"/>
        <v/>
      </c>
      <c r="W34" s="20"/>
      <c r="X34" s="44"/>
      <c r="Y34" s="44"/>
      <c r="Z34" s="44"/>
      <c r="AA34" s="44"/>
      <c r="AB34" s="16">
        <f t="shared" si="6"/>
        <v>0</v>
      </c>
      <c r="AC34" s="18" t="str">
        <f t="shared" si="7"/>
        <v/>
      </c>
      <c r="AD34" s="19"/>
      <c r="AE34" s="42"/>
      <c r="AF34" s="42"/>
      <c r="AG34" s="42"/>
      <c r="AH34" s="42"/>
      <c r="AI34" s="8">
        <f t="shared" si="8"/>
        <v>0</v>
      </c>
      <c r="AJ34" s="17" t="str">
        <f t="shared" si="9"/>
        <v/>
      </c>
      <c r="AK34" s="20"/>
      <c r="AL34" s="44"/>
      <c r="AM34" s="44"/>
      <c r="AN34" s="44"/>
      <c r="AO34" s="44"/>
      <c r="AP34" s="16">
        <f t="shared" si="10"/>
        <v>0</v>
      </c>
      <c r="AQ34" s="18" t="str">
        <f t="shared" si="11"/>
        <v/>
      </c>
      <c r="AR34" s="19"/>
      <c r="AS34" s="42"/>
      <c r="AT34" s="42"/>
      <c r="AU34" s="42"/>
      <c r="AV34" s="42"/>
      <c r="AW34" s="8">
        <f t="shared" si="12"/>
        <v>0</v>
      </c>
      <c r="AX34" s="17" t="str">
        <f t="shared" si="13"/>
        <v/>
      </c>
      <c r="AY34" s="20"/>
      <c r="AZ34" s="44"/>
      <c r="BA34" s="44"/>
      <c r="BB34" s="44"/>
      <c r="BC34" s="44"/>
      <c r="BD34" s="16">
        <f t="shared" si="14"/>
        <v>0</v>
      </c>
      <c r="BE34" s="18" t="str">
        <f t="shared" si="15"/>
        <v/>
      </c>
      <c r="BF34" s="19"/>
      <c r="BG34" s="42"/>
      <c r="BH34" s="42"/>
      <c r="BI34" s="42"/>
      <c r="BJ34" s="42"/>
      <c r="BK34" s="8">
        <f t="shared" si="16"/>
        <v>0</v>
      </c>
      <c r="BL34" s="17" t="str">
        <f t="shared" si="17"/>
        <v/>
      </c>
      <c r="BM34" s="20"/>
      <c r="BN34" s="45"/>
      <c r="BO34" s="45"/>
      <c r="BP34" s="45"/>
      <c r="BQ34" s="45"/>
      <c r="BR34" s="16">
        <f t="shared" si="18"/>
        <v>0</v>
      </c>
      <c r="BS34" s="18" t="str">
        <f t="shared" si="19"/>
        <v/>
      </c>
      <c r="BT34" s="19"/>
      <c r="BV34" s="23">
        <f t="shared" si="20"/>
        <v>0</v>
      </c>
      <c r="BW34" s="23">
        <f t="shared" si="21"/>
        <v>0</v>
      </c>
      <c r="BX34" s="23">
        <f t="shared" si="22"/>
        <v>0</v>
      </c>
      <c r="BY34" s="23">
        <f t="shared" si="23"/>
        <v>0</v>
      </c>
      <c r="CA34" s="23">
        <f t="shared" si="24"/>
        <v>0</v>
      </c>
    </row>
    <row r="35" spans="1:79" ht="34.950000000000003" customHeight="1" x14ac:dyDescent="0.45">
      <c r="A35" s="4">
        <v>29</v>
      </c>
      <c r="B35" s="4">
        <f>データ!B37</f>
        <v>0</v>
      </c>
      <c r="C35" s="42"/>
      <c r="D35" s="42"/>
      <c r="E35" s="42"/>
      <c r="F35" s="42"/>
      <c r="G35" s="8">
        <f t="shared" si="0"/>
        <v>0</v>
      </c>
      <c r="H35" s="17" t="str">
        <f t="shared" si="1"/>
        <v/>
      </c>
      <c r="I35" s="20"/>
      <c r="J35" s="44"/>
      <c r="K35" s="44"/>
      <c r="L35" s="44"/>
      <c r="M35" s="44"/>
      <c r="N35" s="16">
        <f t="shared" si="2"/>
        <v>0</v>
      </c>
      <c r="O35" s="18" t="str">
        <f t="shared" si="3"/>
        <v/>
      </c>
      <c r="P35" s="19"/>
      <c r="Q35" s="42"/>
      <c r="R35" s="42"/>
      <c r="S35" s="42"/>
      <c r="T35" s="42"/>
      <c r="U35" s="8">
        <f t="shared" si="4"/>
        <v>0</v>
      </c>
      <c r="V35" s="17" t="str">
        <f t="shared" si="5"/>
        <v/>
      </c>
      <c r="W35" s="20"/>
      <c r="X35" s="44"/>
      <c r="Y35" s="44"/>
      <c r="Z35" s="44"/>
      <c r="AA35" s="44"/>
      <c r="AB35" s="16">
        <f t="shared" si="6"/>
        <v>0</v>
      </c>
      <c r="AC35" s="18" t="str">
        <f t="shared" si="7"/>
        <v/>
      </c>
      <c r="AD35" s="19"/>
      <c r="AE35" s="42"/>
      <c r="AF35" s="42"/>
      <c r="AG35" s="42"/>
      <c r="AH35" s="42"/>
      <c r="AI35" s="8">
        <f t="shared" si="8"/>
        <v>0</v>
      </c>
      <c r="AJ35" s="17" t="str">
        <f t="shared" si="9"/>
        <v/>
      </c>
      <c r="AK35" s="20"/>
      <c r="AL35" s="44"/>
      <c r="AM35" s="44"/>
      <c r="AN35" s="44"/>
      <c r="AO35" s="44"/>
      <c r="AP35" s="16">
        <f t="shared" si="10"/>
        <v>0</v>
      </c>
      <c r="AQ35" s="18" t="str">
        <f t="shared" si="11"/>
        <v/>
      </c>
      <c r="AR35" s="19"/>
      <c r="AS35" s="42"/>
      <c r="AT35" s="42"/>
      <c r="AU35" s="42"/>
      <c r="AV35" s="42"/>
      <c r="AW35" s="8">
        <f t="shared" si="12"/>
        <v>0</v>
      </c>
      <c r="AX35" s="17" t="str">
        <f t="shared" si="13"/>
        <v/>
      </c>
      <c r="AY35" s="20"/>
      <c r="AZ35" s="44"/>
      <c r="BA35" s="44"/>
      <c r="BB35" s="44"/>
      <c r="BC35" s="44"/>
      <c r="BD35" s="16">
        <f t="shared" si="14"/>
        <v>0</v>
      </c>
      <c r="BE35" s="18" t="str">
        <f t="shared" si="15"/>
        <v/>
      </c>
      <c r="BF35" s="19"/>
      <c r="BG35" s="42"/>
      <c r="BH35" s="42"/>
      <c r="BI35" s="42"/>
      <c r="BJ35" s="42"/>
      <c r="BK35" s="8">
        <f t="shared" si="16"/>
        <v>0</v>
      </c>
      <c r="BL35" s="17" t="str">
        <f t="shared" si="17"/>
        <v/>
      </c>
      <c r="BM35" s="20"/>
      <c r="BN35" s="45"/>
      <c r="BO35" s="45"/>
      <c r="BP35" s="45"/>
      <c r="BQ35" s="45"/>
      <c r="BR35" s="16">
        <f t="shared" si="18"/>
        <v>0</v>
      </c>
      <c r="BS35" s="18" t="str">
        <f t="shared" si="19"/>
        <v/>
      </c>
      <c r="BT35" s="19"/>
      <c r="BV35" s="23">
        <f t="shared" si="20"/>
        <v>0</v>
      </c>
      <c r="BW35" s="23">
        <f t="shared" si="21"/>
        <v>0</v>
      </c>
      <c r="BX35" s="23">
        <f t="shared" si="22"/>
        <v>0</v>
      </c>
      <c r="BY35" s="23">
        <f t="shared" si="23"/>
        <v>0</v>
      </c>
      <c r="CA35" s="23">
        <f t="shared" si="24"/>
        <v>0</v>
      </c>
    </row>
    <row r="36" spans="1:79" ht="34.950000000000003" customHeight="1" x14ac:dyDescent="0.45">
      <c r="A36" s="4">
        <v>30</v>
      </c>
      <c r="B36" s="4">
        <f>データ!B38</f>
        <v>0</v>
      </c>
      <c r="C36" s="42"/>
      <c r="D36" s="42"/>
      <c r="E36" s="42"/>
      <c r="F36" s="42"/>
      <c r="G36" s="8">
        <f t="shared" si="0"/>
        <v>0</v>
      </c>
      <c r="H36" s="17" t="str">
        <f t="shared" si="1"/>
        <v/>
      </c>
      <c r="I36" s="20"/>
      <c r="J36" s="44"/>
      <c r="K36" s="44"/>
      <c r="L36" s="44"/>
      <c r="M36" s="44"/>
      <c r="N36" s="16">
        <f t="shared" si="2"/>
        <v>0</v>
      </c>
      <c r="O36" s="18" t="str">
        <f t="shared" si="3"/>
        <v/>
      </c>
      <c r="P36" s="19"/>
      <c r="Q36" s="42"/>
      <c r="R36" s="42"/>
      <c r="S36" s="42"/>
      <c r="T36" s="42"/>
      <c r="U36" s="8">
        <f t="shared" si="4"/>
        <v>0</v>
      </c>
      <c r="V36" s="17" t="str">
        <f t="shared" si="5"/>
        <v/>
      </c>
      <c r="W36" s="20"/>
      <c r="X36" s="44"/>
      <c r="Y36" s="44"/>
      <c r="Z36" s="44"/>
      <c r="AA36" s="44"/>
      <c r="AB36" s="16">
        <f t="shared" si="6"/>
        <v>0</v>
      </c>
      <c r="AC36" s="18" t="str">
        <f t="shared" si="7"/>
        <v/>
      </c>
      <c r="AD36" s="19"/>
      <c r="AE36" s="42"/>
      <c r="AF36" s="42"/>
      <c r="AG36" s="42"/>
      <c r="AH36" s="42"/>
      <c r="AI36" s="8">
        <f t="shared" si="8"/>
        <v>0</v>
      </c>
      <c r="AJ36" s="17" t="str">
        <f t="shared" si="9"/>
        <v/>
      </c>
      <c r="AK36" s="20"/>
      <c r="AL36" s="44"/>
      <c r="AM36" s="44"/>
      <c r="AN36" s="44"/>
      <c r="AO36" s="44"/>
      <c r="AP36" s="16">
        <f t="shared" si="10"/>
        <v>0</v>
      </c>
      <c r="AQ36" s="18" t="str">
        <f t="shared" si="11"/>
        <v/>
      </c>
      <c r="AR36" s="19"/>
      <c r="AS36" s="42"/>
      <c r="AT36" s="42"/>
      <c r="AU36" s="42"/>
      <c r="AV36" s="42"/>
      <c r="AW36" s="8">
        <f t="shared" si="12"/>
        <v>0</v>
      </c>
      <c r="AX36" s="17" t="str">
        <f t="shared" si="13"/>
        <v/>
      </c>
      <c r="AY36" s="20"/>
      <c r="AZ36" s="44"/>
      <c r="BA36" s="44"/>
      <c r="BB36" s="44"/>
      <c r="BC36" s="44"/>
      <c r="BD36" s="16">
        <f t="shared" si="14"/>
        <v>0</v>
      </c>
      <c r="BE36" s="18" t="str">
        <f t="shared" si="15"/>
        <v/>
      </c>
      <c r="BF36" s="19"/>
      <c r="BG36" s="42"/>
      <c r="BH36" s="42"/>
      <c r="BI36" s="42"/>
      <c r="BJ36" s="42"/>
      <c r="BK36" s="8">
        <f t="shared" si="16"/>
        <v>0</v>
      </c>
      <c r="BL36" s="17" t="str">
        <f t="shared" si="17"/>
        <v/>
      </c>
      <c r="BM36" s="20"/>
      <c r="BN36" s="45"/>
      <c r="BO36" s="45"/>
      <c r="BP36" s="45"/>
      <c r="BQ36" s="45"/>
      <c r="BR36" s="16">
        <f t="shared" si="18"/>
        <v>0</v>
      </c>
      <c r="BS36" s="18" t="str">
        <f t="shared" si="19"/>
        <v/>
      </c>
      <c r="BT36" s="19"/>
      <c r="BV36" s="23">
        <f t="shared" si="20"/>
        <v>0</v>
      </c>
      <c r="BW36" s="23">
        <f t="shared" si="21"/>
        <v>0</v>
      </c>
      <c r="BX36" s="23">
        <f t="shared" si="22"/>
        <v>0</v>
      </c>
      <c r="BY36" s="23">
        <f t="shared" si="23"/>
        <v>0</v>
      </c>
      <c r="CA36" s="23">
        <f t="shared" si="24"/>
        <v>0</v>
      </c>
    </row>
    <row r="37" spans="1:79" ht="34.950000000000003" customHeight="1" x14ac:dyDescent="0.45">
      <c r="A37" s="4">
        <v>31</v>
      </c>
      <c r="B37" s="4">
        <f>データ!B39</f>
        <v>0</v>
      </c>
      <c r="C37" s="42"/>
      <c r="D37" s="42"/>
      <c r="E37" s="42"/>
      <c r="F37" s="42"/>
      <c r="G37" s="8">
        <f t="shared" si="0"/>
        <v>0</v>
      </c>
      <c r="H37" s="17" t="str">
        <f t="shared" si="1"/>
        <v/>
      </c>
      <c r="I37" s="20"/>
      <c r="J37" s="44"/>
      <c r="K37" s="44"/>
      <c r="L37" s="44"/>
      <c r="M37" s="44"/>
      <c r="N37" s="16">
        <f t="shared" si="2"/>
        <v>0</v>
      </c>
      <c r="O37" s="18" t="str">
        <f t="shared" si="3"/>
        <v/>
      </c>
      <c r="P37" s="19"/>
      <c r="Q37" s="42"/>
      <c r="R37" s="42"/>
      <c r="S37" s="42"/>
      <c r="T37" s="42"/>
      <c r="U37" s="8">
        <f t="shared" si="4"/>
        <v>0</v>
      </c>
      <c r="V37" s="17" t="str">
        <f t="shared" si="5"/>
        <v/>
      </c>
      <c r="W37" s="20"/>
      <c r="X37" s="44"/>
      <c r="Y37" s="44"/>
      <c r="Z37" s="44"/>
      <c r="AA37" s="44"/>
      <c r="AB37" s="16">
        <f t="shared" si="6"/>
        <v>0</v>
      </c>
      <c r="AC37" s="18" t="str">
        <f t="shared" si="7"/>
        <v/>
      </c>
      <c r="AD37" s="19"/>
      <c r="AE37" s="42"/>
      <c r="AF37" s="42"/>
      <c r="AG37" s="42"/>
      <c r="AH37" s="42"/>
      <c r="AI37" s="8">
        <f t="shared" si="8"/>
        <v>0</v>
      </c>
      <c r="AJ37" s="17" t="str">
        <f t="shared" si="9"/>
        <v/>
      </c>
      <c r="AK37" s="20"/>
      <c r="AL37" s="44"/>
      <c r="AM37" s="44"/>
      <c r="AN37" s="44"/>
      <c r="AO37" s="44"/>
      <c r="AP37" s="16">
        <f t="shared" si="10"/>
        <v>0</v>
      </c>
      <c r="AQ37" s="18" t="str">
        <f t="shared" si="11"/>
        <v/>
      </c>
      <c r="AR37" s="19"/>
      <c r="AS37" s="42"/>
      <c r="AT37" s="42"/>
      <c r="AU37" s="42"/>
      <c r="AV37" s="42"/>
      <c r="AW37" s="8">
        <f t="shared" si="12"/>
        <v>0</v>
      </c>
      <c r="AX37" s="17" t="str">
        <f t="shared" si="13"/>
        <v/>
      </c>
      <c r="AY37" s="20"/>
      <c r="AZ37" s="44"/>
      <c r="BA37" s="44"/>
      <c r="BB37" s="44"/>
      <c r="BC37" s="44"/>
      <c r="BD37" s="16">
        <f t="shared" si="14"/>
        <v>0</v>
      </c>
      <c r="BE37" s="18" t="str">
        <f t="shared" si="15"/>
        <v/>
      </c>
      <c r="BF37" s="19"/>
      <c r="BG37" s="42"/>
      <c r="BH37" s="42"/>
      <c r="BI37" s="42"/>
      <c r="BJ37" s="42"/>
      <c r="BK37" s="8">
        <f t="shared" si="16"/>
        <v>0</v>
      </c>
      <c r="BL37" s="17" t="str">
        <f t="shared" si="17"/>
        <v/>
      </c>
      <c r="BM37" s="20"/>
      <c r="BN37" s="45"/>
      <c r="BO37" s="45"/>
      <c r="BP37" s="45"/>
      <c r="BQ37" s="45"/>
      <c r="BR37" s="16">
        <f t="shared" si="18"/>
        <v>0</v>
      </c>
      <c r="BS37" s="18" t="str">
        <f t="shared" si="19"/>
        <v/>
      </c>
      <c r="BT37" s="19"/>
      <c r="BV37" s="23">
        <f t="shared" si="20"/>
        <v>0</v>
      </c>
      <c r="BW37" s="23">
        <f t="shared" si="21"/>
        <v>0</v>
      </c>
      <c r="BX37" s="23">
        <f t="shared" si="22"/>
        <v>0</v>
      </c>
      <c r="BY37" s="23">
        <f t="shared" si="23"/>
        <v>0</v>
      </c>
      <c r="CA37" s="23">
        <f t="shared" si="24"/>
        <v>0</v>
      </c>
    </row>
    <row r="38" spans="1:79" ht="34.950000000000003" customHeight="1" x14ac:dyDescent="0.45">
      <c r="A38" s="4">
        <v>32</v>
      </c>
      <c r="B38" s="4">
        <f>データ!B40</f>
        <v>0</v>
      </c>
      <c r="C38" s="42"/>
      <c r="D38" s="42"/>
      <c r="E38" s="42"/>
      <c r="F38" s="42"/>
      <c r="G38" s="8">
        <f t="shared" si="0"/>
        <v>0</v>
      </c>
      <c r="H38" s="17" t="str">
        <f t="shared" si="1"/>
        <v/>
      </c>
      <c r="I38" s="20"/>
      <c r="J38" s="44"/>
      <c r="K38" s="44"/>
      <c r="L38" s="44"/>
      <c r="M38" s="44"/>
      <c r="N38" s="16">
        <f t="shared" si="2"/>
        <v>0</v>
      </c>
      <c r="O38" s="18" t="str">
        <f t="shared" si="3"/>
        <v/>
      </c>
      <c r="P38" s="19"/>
      <c r="Q38" s="42"/>
      <c r="R38" s="42"/>
      <c r="S38" s="42"/>
      <c r="T38" s="42"/>
      <c r="U38" s="8">
        <f t="shared" si="4"/>
        <v>0</v>
      </c>
      <c r="V38" s="17" t="str">
        <f t="shared" si="5"/>
        <v/>
      </c>
      <c r="W38" s="20"/>
      <c r="X38" s="44"/>
      <c r="Y38" s="44"/>
      <c r="Z38" s="44"/>
      <c r="AA38" s="44"/>
      <c r="AB38" s="16">
        <f t="shared" si="6"/>
        <v>0</v>
      </c>
      <c r="AC38" s="18" t="str">
        <f t="shared" si="7"/>
        <v/>
      </c>
      <c r="AD38" s="19"/>
      <c r="AE38" s="42"/>
      <c r="AF38" s="42"/>
      <c r="AG38" s="42"/>
      <c r="AH38" s="42"/>
      <c r="AI38" s="8">
        <f t="shared" si="8"/>
        <v>0</v>
      </c>
      <c r="AJ38" s="17" t="str">
        <f t="shared" si="9"/>
        <v/>
      </c>
      <c r="AK38" s="20"/>
      <c r="AL38" s="44"/>
      <c r="AM38" s="44"/>
      <c r="AN38" s="44"/>
      <c r="AO38" s="44"/>
      <c r="AP38" s="16">
        <f t="shared" si="10"/>
        <v>0</v>
      </c>
      <c r="AQ38" s="18" t="str">
        <f t="shared" si="11"/>
        <v/>
      </c>
      <c r="AR38" s="19"/>
      <c r="AS38" s="42"/>
      <c r="AT38" s="42"/>
      <c r="AU38" s="42"/>
      <c r="AV38" s="42"/>
      <c r="AW38" s="8">
        <f t="shared" si="12"/>
        <v>0</v>
      </c>
      <c r="AX38" s="17" t="str">
        <f t="shared" si="13"/>
        <v/>
      </c>
      <c r="AY38" s="20"/>
      <c r="AZ38" s="44"/>
      <c r="BA38" s="44"/>
      <c r="BB38" s="44"/>
      <c r="BC38" s="44"/>
      <c r="BD38" s="16">
        <f t="shared" si="14"/>
        <v>0</v>
      </c>
      <c r="BE38" s="18" t="str">
        <f t="shared" si="15"/>
        <v/>
      </c>
      <c r="BF38" s="19"/>
      <c r="BG38" s="42"/>
      <c r="BH38" s="42"/>
      <c r="BI38" s="42"/>
      <c r="BJ38" s="42"/>
      <c r="BK38" s="8">
        <f t="shared" si="16"/>
        <v>0</v>
      </c>
      <c r="BL38" s="17" t="str">
        <f t="shared" si="17"/>
        <v/>
      </c>
      <c r="BM38" s="20"/>
      <c r="BN38" s="45"/>
      <c r="BO38" s="45"/>
      <c r="BP38" s="45"/>
      <c r="BQ38" s="45"/>
      <c r="BR38" s="16">
        <f t="shared" si="18"/>
        <v>0</v>
      </c>
      <c r="BS38" s="18" t="str">
        <f t="shared" si="19"/>
        <v/>
      </c>
      <c r="BT38" s="19"/>
      <c r="BV38" s="23">
        <f t="shared" si="20"/>
        <v>0</v>
      </c>
      <c r="BW38" s="23">
        <f t="shared" si="21"/>
        <v>0</v>
      </c>
      <c r="BX38" s="23">
        <f t="shared" si="22"/>
        <v>0</v>
      </c>
      <c r="BY38" s="23">
        <f t="shared" si="23"/>
        <v>0</v>
      </c>
      <c r="CA38" s="23">
        <f t="shared" si="24"/>
        <v>0</v>
      </c>
    </row>
    <row r="39" spans="1:79" ht="34.950000000000003" customHeight="1" x14ac:dyDescent="0.45">
      <c r="A39" s="4">
        <v>33</v>
      </c>
      <c r="B39" s="4">
        <f>データ!B41</f>
        <v>0</v>
      </c>
      <c r="C39" s="42"/>
      <c r="D39" s="42"/>
      <c r="E39" s="42"/>
      <c r="F39" s="42"/>
      <c r="G39" s="8">
        <f t="shared" si="0"/>
        <v>0</v>
      </c>
      <c r="H39" s="17" t="str">
        <f t="shared" si="1"/>
        <v/>
      </c>
      <c r="I39" s="20"/>
      <c r="J39" s="44"/>
      <c r="K39" s="44"/>
      <c r="L39" s="44"/>
      <c r="M39" s="44"/>
      <c r="N39" s="16">
        <f t="shared" si="2"/>
        <v>0</v>
      </c>
      <c r="O39" s="18" t="str">
        <f t="shared" si="3"/>
        <v/>
      </c>
      <c r="P39" s="19"/>
      <c r="Q39" s="42"/>
      <c r="R39" s="42"/>
      <c r="S39" s="42"/>
      <c r="T39" s="42"/>
      <c r="U39" s="8">
        <f t="shared" si="4"/>
        <v>0</v>
      </c>
      <c r="V39" s="17" t="str">
        <f t="shared" si="5"/>
        <v/>
      </c>
      <c r="W39" s="20"/>
      <c r="X39" s="44"/>
      <c r="Y39" s="44"/>
      <c r="Z39" s="44"/>
      <c r="AA39" s="44"/>
      <c r="AB39" s="16">
        <f t="shared" si="6"/>
        <v>0</v>
      </c>
      <c r="AC39" s="18" t="str">
        <f t="shared" si="7"/>
        <v/>
      </c>
      <c r="AD39" s="19"/>
      <c r="AE39" s="42"/>
      <c r="AF39" s="42"/>
      <c r="AG39" s="42"/>
      <c r="AH39" s="42"/>
      <c r="AI39" s="8">
        <f t="shared" si="8"/>
        <v>0</v>
      </c>
      <c r="AJ39" s="17" t="str">
        <f t="shared" si="9"/>
        <v/>
      </c>
      <c r="AK39" s="20"/>
      <c r="AL39" s="44"/>
      <c r="AM39" s="44"/>
      <c r="AN39" s="44"/>
      <c r="AO39" s="44"/>
      <c r="AP39" s="16">
        <f t="shared" si="10"/>
        <v>0</v>
      </c>
      <c r="AQ39" s="18" t="str">
        <f t="shared" si="11"/>
        <v/>
      </c>
      <c r="AR39" s="19"/>
      <c r="AS39" s="42"/>
      <c r="AT39" s="42"/>
      <c r="AU39" s="42"/>
      <c r="AV39" s="42"/>
      <c r="AW39" s="8">
        <f t="shared" si="12"/>
        <v>0</v>
      </c>
      <c r="AX39" s="17" t="str">
        <f t="shared" si="13"/>
        <v/>
      </c>
      <c r="AY39" s="20"/>
      <c r="AZ39" s="44"/>
      <c r="BA39" s="44"/>
      <c r="BB39" s="44"/>
      <c r="BC39" s="44"/>
      <c r="BD39" s="16">
        <f t="shared" si="14"/>
        <v>0</v>
      </c>
      <c r="BE39" s="18" t="str">
        <f t="shared" si="15"/>
        <v/>
      </c>
      <c r="BF39" s="19"/>
      <c r="BG39" s="42"/>
      <c r="BH39" s="42"/>
      <c r="BI39" s="42"/>
      <c r="BJ39" s="42"/>
      <c r="BK39" s="8">
        <f t="shared" si="16"/>
        <v>0</v>
      </c>
      <c r="BL39" s="17" t="str">
        <f t="shared" si="17"/>
        <v/>
      </c>
      <c r="BM39" s="20"/>
      <c r="BN39" s="45"/>
      <c r="BO39" s="45"/>
      <c r="BP39" s="45"/>
      <c r="BQ39" s="45"/>
      <c r="BR39" s="16">
        <f t="shared" si="18"/>
        <v>0</v>
      </c>
      <c r="BS39" s="18" t="str">
        <f t="shared" si="19"/>
        <v/>
      </c>
      <c r="BT39" s="19"/>
      <c r="BV39" s="23">
        <f t="shared" si="20"/>
        <v>0</v>
      </c>
      <c r="BW39" s="23">
        <f t="shared" si="21"/>
        <v>0</v>
      </c>
      <c r="BX39" s="23">
        <f t="shared" si="22"/>
        <v>0</v>
      </c>
      <c r="BY39" s="23">
        <f t="shared" si="23"/>
        <v>0</v>
      </c>
      <c r="CA39" s="23">
        <f t="shared" si="24"/>
        <v>0</v>
      </c>
    </row>
    <row r="40" spans="1:79" ht="34.950000000000003" customHeight="1" x14ac:dyDescent="0.45">
      <c r="A40" s="4">
        <v>34</v>
      </c>
      <c r="B40" s="4">
        <f>データ!B42</f>
        <v>0</v>
      </c>
      <c r="C40" s="42"/>
      <c r="D40" s="42"/>
      <c r="E40" s="42"/>
      <c r="F40" s="42"/>
      <c r="G40" s="8">
        <f t="shared" si="0"/>
        <v>0</v>
      </c>
      <c r="H40" s="17" t="str">
        <f t="shared" si="1"/>
        <v/>
      </c>
      <c r="I40" s="20"/>
      <c r="J40" s="44"/>
      <c r="K40" s="44"/>
      <c r="L40" s="44"/>
      <c r="M40" s="44"/>
      <c r="N40" s="16">
        <f t="shared" si="2"/>
        <v>0</v>
      </c>
      <c r="O40" s="18" t="str">
        <f t="shared" si="3"/>
        <v/>
      </c>
      <c r="P40" s="19"/>
      <c r="Q40" s="42"/>
      <c r="R40" s="42"/>
      <c r="S40" s="42"/>
      <c r="T40" s="42"/>
      <c r="U40" s="8">
        <f t="shared" si="4"/>
        <v>0</v>
      </c>
      <c r="V40" s="17" t="str">
        <f t="shared" si="5"/>
        <v/>
      </c>
      <c r="W40" s="20"/>
      <c r="X40" s="44"/>
      <c r="Y40" s="44"/>
      <c r="Z40" s="44"/>
      <c r="AA40" s="44"/>
      <c r="AB40" s="16">
        <f t="shared" si="6"/>
        <v>0</v>
      </c>
      <c r="AC40" s="18" t="str">
        <f t="shared" si="7"/>
        <v/>
      </c>
      <c r="AD40" s="19"/>
      <c r="AE40" s="42"/>
      <c r="AF40" s="42"/>
      <c r="AG40" s="42"/>
      <c r="AH40" s="42"/>
      <c r="AI40" s="8">
        <f t="shared" si="8"/>
        <v>0</v>
      </c>
      <c r="AJ40" s="17" t="str">
        <f t="shared" si="9"/>
        <v/>
      </c>
      <c r="AK40" s="20"/>
      <c r="AL40" s="44"/>
      <c r="AM40" s="44"/>
      <c r="AN40" s="44"/>
      <c r="AO40" s="44"/>
      <c r="AP40" s="16">
        <f t="shared" si="10"/>
        <v>0</v>
      </c>
      <c r="AQ40" s="18" t="str">
        <f t="shared" si="11"/>
        <v/>
      </c>
      <c r="AR40" s="19"/>
      <c r="AS40" s="42"/>
      <c r="AT40" s="42"/>
      <c r="AU40" s="42"/>
      <c r="AV40" s="42"/>
      <c r="AW40" s="8">
        <f t="shared" si="12"/>
        <v>0</v>
      </c>
      <c r="AX40" s="17" t="str">
        <f t="shared" si="13"/>
        <v/>
      </c>
      <c r="AY40" s="20"/>
      <c r="AZ40" s="44"/>
      <c r="BA40" s="44"/>
      <c r="BB40" s="44"/>
      <c r="BC40" s="44"/>
      <c r="BD40" s="16">
        <f t="shared" si="14"/>
        <v>0</v>
      </c>
      <c r="BE40" s="18" t="str">
        <f t="shared" si="15"/>
        <v/>
      </c>
      <c r="BF40" s="19"/>
      <c r="BG40" s="42"/>
      <c r="BH40" s="42"/>
      <c r="BI40" s="42"/>
      <c r="BJ40" s="42"/>
      <c r="BK40" s="8">
        <f t="shared" si="16"/>
        <v>0</v>
      </c>
      <c r="BL40" s="17" t="str">
        <f t="shared" si="17"/>
        <v/>
      </c>
      <c r="BM40" s="20"/>
      <c r="BN40" s="45"/>
      <c r="BO40" s="45"/>
      <c r="BP40" s="45"/>
      <c r="BQ40" s="45"/>
      <c r="BR40" s="16">
        <f t="shared" si="18"/>
        <v>0</v>
      </c>
      <c r="BS40" s="18" t="str">
        <f t="shared" si="19"/>
        <v/>
      </c>
      <c r="BT40" s="19"/>
      <c r="BV40" s="23">
        <f t="shared" si="20"/>
        <v>0</v>
      </c>
      <c r="BW40" s="23">
        <f t="shared" si="21"/>
        <v>0</v>
      </c>
      <c r="BX40" s="23">
        <f t="shared" si="22"/>
        <v>0</v>
      </c>
      <c r="BY40" s="23">
        <f t="shared" si="23"/>
        <v>0</v>
      </c>
      <c r="CA40" s="23">
        <f t="shared" si="24"/>
        <v>0</v>
      </c>
    </row>
    <row r="41" spans="1:79" ht="34.950000000000003" customHeight="1" x14ac:dyDescent="0.45">
      <c r="A41" s="4">
        <v>35</v>
      </c>
      <c r="B41" s="4">
        <f>データ!B43</f>
        <v>0</v>
      </c>
      <c r="C41" s="42"/>
      <c r="D41" s="42"/>
      <c r="E41" s="42"/>
      <c r="F41" s="42"/>
      <c r="G41" s="8">
        <f t="shared" si="0"/>
        <v>0</v>
      </c>
      <c r="H41" s="17" t="str">
        <f t="shared" si="1"/>
        <v/>
      </c>
      <c r="I41" s="20"/>
      <c r="J41" s="44"/>
      <c r="K41" s="44"/>
      <c r="L41" s="44"/>
      <c r="M41" s="44"/>
      <c r="N41" s="16">
        <f t="shared" si="2"/>
        <v>0</v>
      </c>
      <c r="O41" s="18" t="str">
        <f t="shared" si="3"/>
        <v/>
      </c>
      <c r="P41" s="19"/>
      <c r="Q41" s="42"/>
      <c r="R41" s="42"/>
      <c r="S41" s="42"/>
      <c r="T41" s="42"/>
      <c r="U41" s="8">
        <f t="shared" si="4"/>
        <v>0</v>
      </c>
      <c r="V41" s="17" t="str">
        <f t="shared" si="5"/>
        <v/>
      </c>
      <c r="W41" s="20"/>
      <c r="X41" s="44"/>
      <c r="Y41" s="44"/>
      <c r="Z41" s="44"/>
      <c r="AA41" s="44"/>
      <c r="AB41" s="16">
        <f t="shared" si="6"/>
        <v>0</v>
      </c>
      <c r="AC41" s="18" t="str">
        <f t="shared" si="7"/>
        <v/>
      </c>
      <c r="AD41" s="19"/>
      <c r="AE41" s="42"/>
      <c r="AF41" s="42"/>
      <c r="AG41" s="42"/>
      <c r="AH41" s="42"/>
      <c r="AI41" s="8">
        <f t="shared" si="8"/>
        <v>0</v>
      </c>
      <c r="AJ41" s="17" t="str">
        <f t="shared" si="9"/>
        <v/>
      </c>
      <c r="AK41" s="20"/>
      <c r="AL41" s="44"/>
      <c r="AM41" s="44"/>
      <c r="AN41" s="44"/>
      <c r="AO41" s="44"/>
      <c r="AP41" s="16">
        <f t="shared" si="10"/>
        <v>0</v>
      </c>
      <c r="AQ41" s="18" t="str">
        <f t="shared" si="11"/>
        <v/>
      </c>
      <c r="AR41" s="19"/>
      <c r="AS41" s="42"/>
      <c r="AT41" s="42"/>
      <c r="AU41" s="42"/>
      <c r="AV41" s="42"/>
      <c r="AW41" s="8">
        <f t="shared" si="12"/>
        <v>0</v>
      </c>
      <c r="AX41" s="17" t="str">
        <f t="shared" si="13"/>
        <v/>
      </c>
      <c r="AY41" s="20"/>
      <c r="AZ41" s="44"/>
      <c r="BA41" s="44"/>
      <c r="BB41" s="44"/>
      <c r="BC41" s="44"/>
      <c r="BD41" s="16">
        <f t="shared" si="14"/>
        <v>0</v>
      </c>
      <c r="BE41" s="18" t="str">
        <f t="shared" si="15"/>
        <v/>
      </c>
      <c r="BF41" s="19"/>
      <c r="BG41" s="42"/>
      <c r="BH41" s="42"/>
      <c r="BI41" s="42"/>
      <c r="BJ41" s="42"/>
      <c r="BK41" s="8">
        <f t="shared" si="16"/>
        <v>0</v>
      </c>
      <c r="BL41" s="17" t="str">
        <f t="shared" si="17"/>
        <v/>
      </c>
      <c r="BM41" s="20"/>
      <c r="BN41" s="45"/>
      <c r="BO41" s="45"/>
      <c r="BP41" s="45"/>
      <c r="BQ41" s="45"/>
      <c r="BR41" s="16">
        <f t="shared" si="18"/>
        <v>0</v>
      </c>
      <c r="BS41" s="18" t="str">
        <f t="shared" si="19"/>
        <v/>
      </c>
      <c r="BT41" s="19"/>
      <c r="BV41" s="23">
        <f t="shared" si="20"/>
        <v>0</v>
      </c>
      <c r="BW41" s="23">
        <f t="shared" si="21"/>
        <v>0</v>
      </c>
      <c r="BX41" s="23">
        <f t="shared" si="22"/>
        <v>0</v>
      </c>
      <c r="BY41" s="23">
        <f t="shared" si="23"/>
        <v>0</v>
      </c>
      <c r="CA41" s="23">
        <f t="shared" si="24"/>
        <v>0</v>
      </c>
    </row>
    <row r="42" spans="1:79" ht="34.950000000000003" customHeight="1" x14ac:dyDescent="0.45">
      <c r="A42" s="4">
        <v>36</v>
      </c>
      <c r="B42" s="4">
        <f>データ!B44</f>
        <v>0</v>
      </c>
      <c r="C42" s="42"/>
      <c r="D42" s="42"/>
      <c r="E42" s="42"/>
      <c r="F42" s="42"/>
      <c r="G42" s="8">
        <f t="shared" si="0"/>
        <v>0</v>
      </c>
      <c r="H42" s="17" t="str">
        <f t="shared" si="1"/>
        <v/>
      </c>
      <c r="I42" s="20"/>
      <c r="J42" s="44"/>
      <c r="K42" s="44"/>
      <c r="L42" s="44"/>
      <c r="M42" s="44"/>
      <c r="N42" s="16">
        <f t="shared" si="2"/>
        <v>0</v>
      </c>
      <c r="O42" s="18" t="str">
        <f t="shared" si="3"/>
        <v/>
      </c>
      <c r="P42" s="19"/>
      <c r="Q42" s="42"/>
      <c r="R42" s="42"/>
      <c r="S42" s="42"/>
      <c r="T42" s="42"/>
      <c r="U42" s="8">
        <f t="shared" si="4"/>
        <v>0</v>
      </c>
      <c r="V42" s="17" t="str">
        <f t="shared" si="5"/>
        <v/>
      </c>
      <c r="W42" s="20"/>
      <c r="X42" s="44"/>
      <c r="Y42" s="44"/>
      <c r="Z42" s="44"/>
      <c r="AA42" s="44"/>
      <c r="AB42" s="16">
        <f t="shared" si="6"/>
        <v>0</v>
      </c>
      <c r="AC42" s="18" t="str">
        <f t="shared" si="7"/>
        <v/>
      </c>
      <c r="AD42" s="19"/>
      <c r="AE42" s="42"/>
      <c r="AF42" s="42"/>
      <c r="AG42" s="42"/>
      <c r="AH42" s="42"/>
      <c r="AI42" s="8">
        <f t="shared" si="8"/>
        <v>0</v>
      </c>
      <c r="AJ42" s="17" t="str">
        <f t="shared" si="9"/>
        <v/>
      </c>
      <c r="AK42" s="20"/>
      <c r="AL42" s="44"/>
      <c r="AM42" s="44"/>
      <c r="AN42" s="44"/>
      <c r="AO42" s="44"/>
      <c r="AP42" s="16">
        <f t="shared" si="10"/>
        <v>0</v>
      </c>
      <c r="AQ42" s="18" t="str">
        <f t="shared" si="11"/>
        <v/>
      </c>
      <c r="AR42" s="19"/>
      <c r="AS42" s="42"/>
      <c r="AT42" s="42"/>
      <c r="AU42" s="42"/>
      <c r="AV42" s="42"/>
      <c r="AW42" s="8">
        <f t="shared" si="12"/>
        <v>0</v>
      </c>
      <c r="AX42" s="17" t="str">
        <f t="shared" si="13"/>
        <v/>
      </c>
      <c r="AY42" s="20"/>
      <c r="AZ42" s="44"/>
      <c r="BA42" s="44"/>
      <c r="BB42" s="44"/>
      <c r="BC42" s="44"/>
      <c r="BD42" s="16">
        <f t="shared" si="14"/>
        <v>0</v>
      </c>
      <c r="BE42" s="18" t="str">
        <f t="shared" si="15"/>
        <v/>
      </c>
      <c r="BF42" s="19"/>
      <c r="BG42" s="42"/>
      <c r="BH42" s="42"/>
      <c r="BI42" s="42"/>
      <c r="BJ42" s="42"/>
      <c r="BK42" s="8">
        <f t="shared" si="16"/>
        <v>0</v>
      </c>
      <c r="BL42" s="17" t="str">
        <f t="shared" si="17"/>
        <v/>
      </c>
      <c r="BM42" s="20"/>
      <c r="BN42" s="45"/>
      <c r="BO42" s="45"/>
      <c r="BP42" s="45"/>
      <c r="BQ42" s="45"/>
      <c r="BR42" s="16">
        <f t="shared" si="18"/>
        <v>0</v>
      </c>
      <c r="BS42" s="18" t="str">
        <f t="shared" si="19"/>
        <v/>
      </c>
      <c r="BT42" s="19"/>
      <c r="BV42" s="23">
        <f t="shared" si="20"/>
        <v>0</v>
      </c>
      <c r="BW42" s="23">
        <f t="shared" si="21"/>
        <v>0</v>
      </c>
      <c r="BX42" s="23">
        <f t="shared" si="22"/>
        <v>0</v>
      </c>
      <c r="BY42" s="23">
        <f t="shared" si="23"/>
        <v>0</v>
      </c>
      <c r="CA42" s="23">
        <f t="shared" si="24"/>
        <v>0</v>
      </c>
    </row>
    <row r="43" spans="1:79" ht="34.950000000000003" customHeight="1" x14ac:dyDescent="0.45">
      <c r="A43" s="4">
        <v>37</v>
      </c>
      <c r="B43" s="4">
        <f>データ!B45</f>
        <v>0</v>
      </c>
      <c r="C43" s="42"/>
      <c r="D43" s="42"/>
      <c r="E43" s="42"/>
      <c r="F43" s="42"/>
      <c r="G43" s="8">
        <f t="shared" si="0"/>
        <v>0</v>
      </c>
      <c r="H43" s="17" t="str">
        <f t="shared" si="1"/>
        <v/>
      </c>
      <c r="I43" s="20"/>
      <c r="J43" s="44"/>
      <c r="K43" s="44"/>
      <c r="L43" s="44"/>
      <c r="M43" s="44"/>
      <c r="N43" s="16">
        <f t="shared" si="2"/>
        <v>0</v>
      </c>
      <c r="O43" s="18" t="str">
        <f t="shared" si="3"/>
        <v/>
      </c>
      <c r="P43" s="19"/>
      <c r="Q43" s="42"/>
      <c r="R43" s="42"/>
      <c r="S43" s="42"/>
      <c r="T43" s="42"/>
      <c r="U43" s="8">
        <f t="shared" si="4"/>
        <v>0</v>
      </c>
      <c r="V43" s="17" t="str">
        <f t="shared" si="5"/>
        <v/>
      </c>
      <c r="W43" s="20"/>
      <c r="X43" s="44"/>
      <c r="Y43" s="44"/>
      <c r="Z43" s="44"/>
      <c r="AA43" s="44"/>
      <c r="AB43" s="16">
        <f t="shared" si="6"/>
        <v>0</v>
      </c>
      <c r="AC43" s="18" t="str">
        <f t="shared" si="7"/>
        <v/>
      </c>
      <c r="AD43" s="19"/>
      <c r="AE43" s="42"/>
      <c r="AF43" s="42"/>
      <c r="AG43" s="42"/>
      <c r="AH43" s="42"/>
      <c r="AI43" s="8">
        <f t="shared" si="8"/>
        <v>0</v>
      </c>
      <c r="AJ43" s="17" t="str">
        <f t="shared" si="9"/>
        <v/>
      </c>
      <c r="AK43" s="20"/>
      <c r="AL43" s="44"/>
      <c r="AM43" s="44"/>
      <c r="AN43" s="44"/>
      <c r="AO43" s="44"/>
      <c r="AP43" s="16">
        <f t="shared" si="10"/>
        <v>0</v>
      </c>
      <c r="AQ43" s="18" t="str">
        <f t="shared" si="11"/>
        <v/>
      </c>
      <c r="AR43" s="19"/>
      <c r="AS43" s="42"/>
      <c r="AT43" s="42"/>
      <c r="AU43" s="42"/>
      <c r="AV43" s="42"/>
      <c r="AW43" s="8">
        <f t="shared" si="12"/>
        <v>0</v>
      </c>
      <c r="AX43" s="17" t="str">
        <f t="shared" si="13"/>
        <v/>
      </c>
      <c r="AY43" s="20"/>
      <c r="AZ43" s="44"/>
      <c r="BA43" s="44"/>
      <c r="BB43" s="44"/>
      <c r="BC43" s="44"/>
      <c r="BD43" s="16">
        <f t="shared" si="14"/>
        <v>0</v>
      </c>
      <c r="BE43" s="18" t="str">
        <f t="shared" si="15"/>
        <v/>
      </c>
      <c r="BF43" s="19"/>
      <c r="BG43" s="42"/>
      <c r="BH43" s="42"/>
      <c r="BI43" s="42"/>
      <c r="BJ43" s="42"/>
      <c r="BK43" s="8">
        <f t="shared" si="16"/>
        <v>0</v>
      </c>
      <c r="BL43" s="17" t="str">
        <f t="shared" si="17"/>
        <v/>
      </c>
      <c r="BM43" s="20"/>
      <c r="BN43" s="45"/>
      <c r="BO43" s="45"/>
      <c r="BP43" s="45"/>
      <c r="BQ43" s="45"/>
      <c r="BR43" s="16">
        <f t="shared" si="18"/>
        <v>0</v>
      </c>
      <c r="BS43" s="18" t="str">
        <f t="shared" si="19"/>
        <v/>
      </c>
      <c r="BT43" s="19"/>
      <c r="BV43" s="23">
        <f t="shared" si="20"/>
        <v>0</v>
      </c>
      <c r="BW43" s="23">
        <f t="shared" si="21"/>
        <v>0</v>
      </c>
      <c r="BX43" s="23">
        <f t="shared" si="22"/>
        <v>0</v>
      </c>
      <c r="BY43" s="23">
        <f t="shared" si="23"/>
        <v>0</v>
      </c>
      <c r="CA43" s="23">
        <f t="shared" si="24"/>
        <v>0</v>
      </c>
    </row>
    <row r="44" spans="1:79" ht="34.950000000000003" customHeight="1" x14ac:dyDescent="0.45">
      <c r="A44" s="4">
        <v>38</v>
      </c>
      <c r="B44" s="4">
        <f>データ!B46</f>
        <v>0</v>
      </c>
      <c r="C44" s="42"/>
      <c r="D44" s="42"/>
      <c r="E44" s="42"/>
      <c r="F44" s="42"/>
      <c r="G44" s="8">
        <f t="shared" si="0"/>
        <v>0</v>
      </c>
      <c r="H44" s="17" t="str">
        <f t="shared" si="1"/>
        <v/>
      </c>
      <c r="I44" s="20"/>
      <c r="J44" s="44"/>
      <c r="K44" s="44"/>
      <c r="L44" s="44"/>
      <c r="M44" s="44"/>
      <c r="N44" s="16">
        <f t="shared" si="2"/>
        <v>0</v>
      </c>
      <c r="O44" s="18" t="str">
        <f t="shared" si="3"/>
        <v/>
      </c>
      <c r="P44" s="19"/>
      <c r="Q44" s="42"/>
      <c r="R44" s="42"/>
      <c r="S44" s="42"/>
      <c r="T44" s="42"/>
      <c r="U44" s="8">
        <f t="shared" si="4"/>
        <v>0</v>
      </c>
      <c r="V44" s="17" t="str">
        <f t="shared" si="5"/>
        <v/>
      </c>
      <c r="W44" s="20"/>
      <c r="X44" s="44"/>
      <c r="Y44" s="44"/>
      <c r="Z44" s="44"/>
      <c r="AA44" s="44"/>
      <c r="AB44" s="16">
        <f t="shared" si="6"/>
        <v>0</v>
      </c>
      <c r="AC44" s="18" t="str">
        <f t="shared" si="7"/>
        <v/>
      </c>
      <c r="AD44" s="19"/>
      <c r="AE44" s="42"/>
      <c r="AF44" s="42"/>
      <c r="AG44" s="42"/>
      <c r="AH44" s="42"/>
      <c r="AI44" s="8">
        <f t="shared" si="8"/>
        <v>0</v>
      </c>
      <c r="AJ44" s="17" t="str">
        <f t="shared" si="9"/>
        <v/>
      </c>
      <c r="AK44" s="20"/>
      <c r="AL44" s="44"/>
      <c r="AM44" s="44"/>
      <c r="AN44" s="44"/>
      <c r="AO44" s="44"/>
      <c r="AP44" s="16">
        <f t="shared" si="10"/>
        <v>0</v>
      </c>
      <c r="AQ44" s="18" t="str">
        <f t="shared" si="11"/>
        <v/>
      </c>
      <c r="AR44" s="19"/>
      <c r="AS44" s="42"/>
      <c r="AT44" s="42"/>
      <c r="AU44" s="42"/>
      <c r="AV44" s="42"/>
      <c r="AW44" s="8">
        <f t="shared" si="12"/>
        <v>0</v>
      </c>
      <c r="AX44" s="17" t="str">
        <f t="shared" si="13"/>
        <v/>
      </c>
      <c r="AY44" s="20"/>
      <c r="AZ44" s="44"/>
      <c r="BA44" s="44"/>
      <c r="BB44" s="44"/>
      <c r="BC44" s="44"/>
      <c r="BD44" s="16">
        <f t="shared" si="14"/>
        <v>0</v>
      </c>
      <c r="BE44" s="18" t="str">
        <f t="shared" si="15"/>
        <v/>
      </c>
      <c r="BF44" s="19"/>
      <c r="BG44" s="42"/>
      <c r="BH44" s="42"/>
      <c r="BI44" s="42"/>
      <c r="BJ44" s="42"/>
      <c r="BK44" s="8">
        <f t="shared" si="16"/>
        <v>0</v>
      </c>
      <c r="BL44" s="17" t="str">
        <f t="shared" si="17"/>
        <v/>
      </c>
      <c r="BM44" s="20"/>
      <c r="BN44" s="45"/>
      <c r="BO44" s="45"/>
      <c r="BP44" s="45"/>
      <c r="BQ44" s="45"/>
      <c r="BR44" s="16">
        <f t="shared" si="18"/>
        <v>0</v>
      </c>
      <c r="BS44" s="18" t="str">
        <f t="shared" si="19"/>
        <v/>
      </c>
      <c r="BT44" s="19"/>
      <c r="BV44" s="23">
        <f t="shared" si="20"/>
        <v>0</v>
      </c>
      <c r="BW44" s="23">
        <f t="shared" si="21"/>
        <v>0</v>
      </c>
      <c r="BX44" s="23">
        <f t="shared" si="22"/>
        <v>0</v>
      </c>
      <c r="BY44" s="23">
        <f t="shared" si="23"/>
        <v>0</v>
      </c>
      <c r="CA44" s="23">
        <f t="shared" si="24"/>
        <v>0</v>
      </c>
    </row>
    <row r="45" spans="1:79" ht="34.950000000000003" customHeight="1" x14ac:dyDescent="0.45">
      <c r="A45" s="4">
        <v>39</v>
      </c>
      <c r="B45" s="4">
        <f>データ!B47</f>
        <v>0</v>
      </c>
      <c r="C45" s="42"/>
      <c r="D45" s="42"/>
      <c r="E45" s="42"/>
      <c r="F45" s="42"/>
      <c r="G45" s="8">
        <f t="shared" si="0"/>
        <v>0</v>
      </c>
      <c r="H45" s="17" t="str">
        <f t="shared" si="1"/>
        <v/>
      </c>
      <c r="I45" s="20"/>
      <c r="J45" s="44"/>
      <c r="K45" s="44"/>
      <c r="L45" s="44"/>
      <c r="M45" s="44"/>
      <c r="N45" s="16">
        <f t="shared" si="2"/>
        <v>0</v>
      </c>
      <c r="O45" s="18" t="str">
        <f t="shared" si="3"/>
        <v/>
      </c>
      <c r="P45" s="19"/>
      <c r="Q45" s="42"/>
      <c r="R45" s="42"/>
      <c r="S45" s="42"/>
      <c r="T45" s="42"/>
      <c r="U45" s="8">
        <f t="shared" si="4"/>
        <v>0</v>
      </c>
      <c r="V45" s="17" t="str">
        <f t="shared" si="5"/>
        <v/>
      </c>
      <c r="W45" s="20"/>
      <c r="X45" s="44"/>
      <c r="Y45" s="44"/>
      <c r="Z45" s="44"/>
      <c r="AA45" s="44"/>
      <c r="AB45" s="16">
        <f t="shared" si="6"/>
        <v>0</v>
      </c>
      <c r="AC45" s="18" t="str">
        <f t="shared" si="7"/>
        <v/>
      </c>
      <c r="AD45" s="19"/>
      <c r="AE45" s="42"/>
      <c r="AF45" s="42"/>
      <c r="AG45" s="42"/>
      <c r="AH45" s="42"/>
      <c r="AI45" s="8">
        <f t="shared" si="8"/>
        <v>0</v>
      </c>
      <c r="AJ45" s="17" t="str">
        <f t="shared" si="9"/>
        <v/>
      </c>
      <c r="AK45" s="20"/>
      <c r="AL45" s="44"/>
      <c r="AM45" s="44"/>
      <c r="AN45" s="44"/>
      <c r="AO45" s="44"/>
      <c r="AP45" s="16">
        <f t="shared" si="10"/>
        <v>0</v>
      </c>
      <c r="AQ45" s="18" t="str">
        <f t="shared" si="11"/>
        <v/>
      </c>
      <c r="AR45" s="19"/>
      <c r="AS45" s="42"/>
      <c r="AT45" s="42"/>
      <c r="AU45" s="42"/>
      <c r="AV45" s="42"/>
      <c r="AW45" s="8">
        <f t="shared" si="12"/>
        <v>0</v>
      </c>
      <c r="AX45" s="17" t="str">
        <f t="shared" si="13"/>
        <v/>
      </c>
      <c r="AY45" s="20"/>
      <c r="AZ45" s="44"/>
      <c r="BA45" s="44"/>
      <c r="BB45" s="44"/>
      <c r="BC45" s="44"/>
      <c r="BD45" s="16">
        <f t="shared" si="14"/>
        <v>0</v>
      </c>
      <c r="BE45" s="18" t="str">
        <f t="shared" si="15"/>
        <v/>
      </c>
      <c r="BF45" s="19"/>
      <c r="BG45" s="42"/>
      <c r="BH45" s="42"/>
      <c r="BI45" s="42"/>
      <c r="BJ45" s="42"/>
      <c r="BK45" s="8">
        <f t="shared" si="16"/>
        <v>0</v>
      </c>
      <c r="BL45" s="17" t="str">
        <f t="shared" si="17"/>
        <v/>
      </c>
      <c r="BM45" s="20"/>
      <c r="BN45" s="45"/>
      <c r="BO45" s="45"/>
      <c r="BP45" s="45"/>
      <c r="BQ45" s="45"/>
      <c r="BR45" s="16">
        <f t="shared" si="18"/>
        <v>0</v>
      </c>
      <c r="BS45" s="18" t="str">
        <f t="shared" si="19"/>
        <v/>
      </c>
      <c r="BT45" s="19"/>
      <c r="BV45" s="23">
        <f t="shared" si="20"/>
        <v>0</v>
      </c>
      <c r="BW45" s="23">
        <f t="shared" si="21"/>
        <v>0</v>
      </c>
      <c r="BX45" s="23">
        <f t="shared" si="22"/>
        <v>0</v>
      </c>
      <c r="BY45" s="23">
        <f t="shared" si="23"/>
        <v>0</v>
      </c>
      <c r="CA45" s="23">
        <f t="shared" si="24"/>
        <v>0</v>
      </c>
    </row>
    <row r="46" spans="1:79" ht="34.950000000000003" customHeight="1" x14ac:dyDescent="0.45">
      <c r="A46" s="4">
        <v>40</v>
      </c>
      <c r="B46" s="4">
        <f>データ!B48</f>
        <v>0</v>
      </c>
      <c r="C46" s="42"/>
      <c r="D46" s="42"/>
      <c r="E46" s="42"/>
      <c r="F46" s="42"/>
      <c r="G46" s="8">
        <f t="shared" si="0"/>
        <v>0</v>
      </c>
      <c r="H46" s="17" t="str">
        <f t="shared" si="1"/>
        <v/>
      </c>
      <c r="I46" s="20"/>
      <c r="J46" s="44"/>
      <c r="K46" s="44"/>
      <c r="L46" s="44"/>
      <c r="M46" s="44"/>
      <c r="N46" s="16">
        <f t="shared" si="2"/>
        <v>0</v>
      </c>
      <c r="O46" s="18" t="str">
        <f t="shared" si="3"/>
        <v/>
      </c>
      <c r="P46" s="19"/>
      <c r="Q46" s="42"/>
      <c r="R46" s="42"/>
      <c r="S46" s="42"/>
      <c r="T46" s="42"/>
      <c r="U46" s="8">
        <f t="shared" si="4"/>
        <v>0</v>
      </c>
      <c r="V46" s="17" t="str">
        <f t="shared" si="5"/>
        <v/>
      </c>
      <c r="W46" s="20"/>
      <c r="X46" s="44"/>
      <c r="Y46" s="44"/>
      <c r="Z46" s="44"/>
      <c r="AA46" s="44"/>
      <c r="AB46" s="16">
        <f t="shared" si="6"/>
        <v>0</v>
      </c>
      <c r="AC46" s="18" t="str">
        <f t="shared" si="7"/>
        <v/>
      </c>
      <c r="AD46" s="19"/>
      <c r="AE46" s="42"/>
      <c r="AF46" s="42"/>
      <c r="AG46" s="42"/>
      <c r="AH46" s="42"/>
      <c r="AI46" s="8">
        <f t="shared" si="8"/>
        <v>0</v>
      </c>
      <c r="AJ46" s="17" t="str">
        <f t="shared" si="9"/>
        <v/>
      </c>
      <c r="AK46" s="20"/>
      <c r="AL46" s="44"/>
      <c r="AM46" s="44"/>
      <c r="AN46" s="44"/>
      <c r="AO46" s="44"/>
      <c r="AP46" s="16">
        <f t="shared" si="10"/>
        <v>0</v>
      </c>
      <c r="AQ46" s="18" t="str">
        <f t="shared" si="11"/>
        <v/>
      </c>
      <c r="AR46" s="19"/>
      <c r="AS46" s="42"/>
      <c r="AT46" s="42"/>
      <c r="AU46" s="42"/>
      <c r="AV46" s="42"/>
      <c r="AW46" s="8">
        <f t="shared" si="12"/>
        <v>0</v>
      </c>
      <c r="AX46" s="17" t="str">
        <f t="shared" si="13"/>
        <v/>
      </c>
      <c r="AY46" s="20"/>
      <c r="AZ46" s="44"/>
      <c r="BA46" s="44"/>
      <c r="BB46" s="44"/>
      <c r="BC46" s="44"/>
      <c r="BD46" s="16">
        <f t="shared" si="14"/>
        <v>0</v>
      </c>
      <c r="BE46" s="18" t="str">
        <f t="shared" si="15"/>
        <v/>
      </c>
      <c r="BF46" s="19"/>
      <c r="BG46" s="42"/>
      <c r="BH46" s="42"/>
      <c r="BI46" s="42"/>
      <c r="BJ46" s="42"/>
      <c r="BK46" s="8">
        <f t="shared" si="16"/>
        <v>0</v>
      </c>
      <c r="BL46" s="17" t="str">
        <f t="shared" si="17"/>
        <v/>
      </c>
      <c r="BM46" s="20"/>
      <c r="BN46" s="45"/>
      <c r="BO46" s="45"/>
      <c r="BP46" s="45"/>
      <c r="BQ46" s="45"/>
      <c r="BR46" s="16">
        <f t="shared" si="18"/>
        <v>0</v>
      </c>
      <c r="BS46" s="18" t="str">
        <f t="shared" si="19"/>
        <v/>
      </c>
      <c r="BT46" s="19"/>
      <c r="BV46" s="23">
        <f t="shared" si="20"/>
        <v>0</v>
      </c>
      <c r="BW46" s="23">
        <f t="shared" si="21"/>
        <v>0</v>
      </c>
      <c r="BX46" s="23">
        <f t="shared" si="22"/>
        <v>0</v>
      </c>
      <c r="BY46" s="23">
        <f t="shared" si="23"/>
        <v>0</v>
      </c>
      <c r="CA46" s="23">
        <f t="shared" si="24"/>
        <v>0</v>
      </c>
    </row>
  </sheetData>
  <mergeCells count="450">
    <mergeCell ref="BN46:BQ46"/>
    <mergeCell ref="BG45:BJ45"/>
    <mergeCell ref="BN45:BQ45"/>
    <mergeCell ref="C46:F46"/>
    <mergeCell ref="J46:M46"/>
    <mergeCell ref="Q46:T46"/>
    <mergeCell ref="X46:AA46"/>
    <mergeCell ref="AE46:AH46"/>
    <mergeCell ref="AL46:AO46"/>
    <mergeCell ref="AS46:AV46"/>
    <mergeCell ref="AZ46:BC46"/>
    <mergeCell ref="C45:F45"/>
    <mergeCell ref="J45:M45"/>
    <mergeCell ref="Q45:T45"/>
    <mergeCell ref="X45:AA45"/>
    <mergeCell ref="AE45:AH45"/>
    <mergeCell ref="AL45:AO45"/>
    <mergeCell ref="AS45:AV45"/>
    <mergeCell ref="AZ45:BC45"/>
    <mergeCell ref="BG46:BJ46"/>
    <mergeCell ref="BN43:BQ43"/>
    <mergeCell ref="C44:F44"/>
    <mergeCell ref="J44:M44"/>
    <mergeCell ref="Q44:T44"/>
    <mergeCell ref="X44:AA44"/>
    <mergeCell ref="AE44:AH44"/>
    <mergeCell ref="AL44:AO44"/>
    <mergeCell ref="AS44:AV44"/>
    <mergeCell ref="AZ44:BC44"/>
    <mergeCell ref="BG44:BJ44"/>
    <mergeCell ref="BN44:BQ44"/>
    <mergeCell ref="C43:F43"/>
    <mergeCell ref="J43:M43"/>
    <mergeCell ref="Q43:T43"/>
    <mergeCell ref="X43:AA43"/>
    <mergeCell ref="AE43:AH43"/>
    <mergeCell ref="AL43:AO43"/>
    <mergeCell ref="AS43:AV43"/>
    <mergeCell ref="AZ43:BC43"/>
    <mergeCell ref="BG43:BJ43"/>
    <mergeCell ref="BN41:BQ41"/>
    <mergeCell ref="C42:F42"/>
    <mergeCell ref="J42:M42"/>
    <mergeCell ref="Q42:T42"/>
    <mergeCell ref="X42:AA42"/>
    <mergeCell ref="AE42:AH42"/>
    <mergeCell ref="AL42:AO42"/>
    <mergeCell ref="AS42:AV42"/>
    <mergeCell ref="AZ42:BC42"/>
    <mergeCell ref="BG42:BJ42"/>
    <mergeCell ref="BN42:BQ42"/>
    <mergeCell ref="C41:F41"/>
    <mergeCell ref="J41:M41"/>
    <mergeCell ref="Q41:T41"/>
    <mergeCell ref="X41:AA41"/>
    <mergeCell ref="AE41:AH41"/>
    <mergeCell ref="AL41:AO41"/>
    <mergeCell ref="AS41:AV41"/>
    <mergeCell ref="AZ41:BC41"/>
    <mergeCell ref="BG41:BJ41"/>
    <mergeCell ref="BN39:BQ39"/>
    <mergeCell ref="C40:F40"/>
    <mergeCell ref="J40:M40"/>
    <mergeCell ref="Q40:T40"/>
    <mergeCell ref="X40:AA40"/>
    <mergeCell ref="AE40:AH40"/>
    <mergeCell ref="AL40:AO40"/>
    <mergeCell ref="AS40:AV40"/>
    <mergeCell ref="AZ40:BC40"/>
    <mergeCell ref="BG40:BJ40"/>
    <mergeCell ref="BN40:BQ40"/>
    <mergeCell ref="C39:F39"/>
    <mergeCell ref="J39:M39"/>
    <mergeCell ref="Q39:T39"/>
    <mergeCell ref="X39:AA39"/>
    <mergeCell ref="AE39:AH39"/>
    <mergeCell ref="AL39:AO39"/>
    <mergeCell ref="AS39:AV39"/>
    <mergeCell ref="AZ39:BC39"/>
    <mergeCell ref="BG39:BJ39"/>
    <mergeCell ref="BN37:BQ37"/>
    <mergeCell ref="C38:F38"/>
    <mergeCell ref="J38:M38"/>
    <mergeCell ref="Q38:T38"/>
    <mergeCell ref="X38:AA38"/>
    <mergeCell ref="AE38:AH38"/>
    <mergeCell ref="AL38:AO38"/>
    <mergeCell ref="AS38:AV38"/>
    <mergeCell ref="AZ38:BC38"/>
    <mergeCell ref="BG38:BJ38"/>
    <mergeCell ref="BN38:BQ38"/>
    <mergeCell ref="C37:F37"/>
    <mergeCell ref="J37:M37"/>
    <mergeCell ref="Q37:T37"/>
    <mergeCell ref="X37:AA37"/>
    <mergeCell ref="AE37:AH37"/>
    <mergeCell ref="AL37:AO37"/>
    <mergeCell ref="AS37:AV37"/>
    <mergeCell ref="AZ37:BC37"/>
    <mergeCell ref="BG37:BJ37"/>
    <mergeCell ref="BN35:BQ35"/>
    <mergeCell ref="C36:F36"/>
    <mergeCell ref="J36:M36"/>
    <mergeCell ref="Q36:T36"/>
    <mergeCell ref="X36:AA36"/>
    <mergeCell ref="AE36:AH36"/>
    <mergeCell ref="AL36:AO36"/>
    <mergeCell ref="AS36:AV36"/>
    <mergeCell ref="AZ36:BC36"/>
    <mergeCell ref="BG36:BJ36"/>
    <mergeCell ref="BN36:BQ36"/>
    <mergeCell ref="C35:F35"/>
    <mergeCell ref="J35:M35"/>
    <mergeCell ref="Q35:T35"/>
    <mergeCell ref="X35:AA35"/>
    <mergeCell ref="AE35:AH35"/>
    <mergeCell ref="AL35:AO35"/>
    <mergeCell ref="AS35:AV35"/>
    <mergeCell ref="AZ35:BC35"/>
    <mergeCell ref="BG35:BJ35"/>
    <mergeCell ref="BN33:BQ33"/>
    <mergeCell ref="C34:F34"/>
    <mergeCell ref="J34:M34"/>
    <mergeCell ref="Q34:T34"/>
    <mergeCell ref="X34:AA34"/>
    <mergeCell ref="AE34:AH34"/>
    <mergeCell ref="AL34:AO34"/>
    <mergeCell ref="AS34:AV34"/>
    <mergeCell ref="AZ34:BC34"/>
    <mergeCell ref="BG34:BJ34"/>
    <mergeCell ref="BN34:BQ34"/>
    <mergeCell ref="C33:F33"/>
    <mergeCell ref="J33:M33"/>
    <mergeCell ref="Q33:T33"/>
    <mergeCell ref="X33:AA33"/>
    <mergeCell ref="AE33:AH33"/>
    <mergeCell ref="AL33:AO33"/>
    <mergeCell ref="AS33:AV33"/>
    <mergeCell ref="AZ33:BC33"/>
    <mergeCell ref="BG33:BJ33"/>
    <mergeCell ref="BN31:BQ31"/>
    <mergeCell ref="C32:F32"/>
    <mergeCell ref="J32:M32"/>
    <mergeCell ref="Q32:T32"/>
    <mergeCell ref="X32:AA32"/>
    <mergeCell ref="AE32:AH32"/>
    <mergeCell ref="AL32:AO32"/>
    <mergeCell ref="AS32:AV32"/>
    <mergeCell ref="AZ32:BC32"/>
    <mergeCell ref="BG32:BJ32"/>
    <mergeCell ref="BN32:BQ32"/>
    <mergeCell ref="C31:F31"/>
    <mergeCell ref="J31:M31"/>
    <mergeCell ref="Q31:T31"/>
    <mergeCell ref="X31:AA31"/>
    <mergeCell ref="AE31:AH31"/>
    <mergeCell ref="AL31:AO31"/>
    <mergeCell ref="AS31:AV31"/>
    <mergeCell ref="AZ31:BC31"/>
    <mergeCell ref="BG31:BJ31"/>
    <mergeCell ref="BN29:BQ29"/>
    <mergeCell ref="C30:F30"/>
    <mergeCell ref="J30:M30"/>
    <mergeCell ref="Q30:T30"/>
    <mergeCell ref="X30:AA30"/>
    <mergeCell ref="AE30:AH30"/>
    <mergeCell ref="AL30:AO30"/>
    <mergeCell ref="AS30:AV30"/>
    <mergeCell ref="AZ30:BC30"/>
    <mergeCell ref="BG30:BJ30"/>
    <mergeCell ref="BN30:BQ30"/>
    <mergeCell ref="C29:F29"/>
    <mergeCell ref="J29:M29"/>
    <mergeCell ref="Q29:T29"/>
    <mergeCell ref="X29:AA29"/>
    <mergeCell ref="AE29:AH29"/>
    <mergeCell ref="AL29:AO29"/>
    <mergeCell ref="AS29:AV29"/>
    <mergeCell ref="AZ29:BC29"/>
    <mergeCell ref="BG29:BJ29"/>
    <mergeCell ref="BN27:BQ27"/>
    <mergeCell ref="C28:F28"/>
    <mergeCell ref="J28:M28"/>
    <mergeCell ref="Q28:T28"/>
    <mergeCell ref="X28:AA28"/>
    <mergeCell ref="AE28:AH28"/>
    <mergeCell ref="AL28:AO28"/>
    <mergeCell ref="AS28:AV28"/>
    <mergeCell ref="AZ28:BC28"/>
    <mergeCell ref="BG28:BJ28"/>
    <mergeCell ref="BN28:BQ28"/>
    <mergeCell ref="C27:F27"/>
    <mergeCell ref="J27:M27"/>
    <mergeCell ref="Q27:T27"/>
    <mergeCell ref="X27:AA27"/>
    <mergeCell ref="AE27:AH27"/>
    <mergeCell ref="AL27:AO27"/>
    <mergeCell ref="AS27:AV27"/>
    <mergeCell ref="AZ27:BC27"/>
    <mergeCell ref="BG27:BJ27"/>
    <mergeCell ref="BN25:BQ25"/>
    <mergeCell ref="C26:F26"/>
    <mergeCell ref="J26:M26"/>
    <mergeCell ref="Q26:T26"/>
    <mergeCell ref="X26:AA26"/>
    <mergeCell ref="AE26:AH26"/>
    <mergeCell ref="AL26:AO26"/>
    <mergeCell ref="AS26:AV26"/>
    <mergeCell ref="AZ26:BC26"/>
    <mergeCell ref="BG26:BJ26"/>
    <mergeCell ref="BN26:BQ26"/>
    <mergeCell ref="C25:F25"/>
    <mergeCell ref="J25:M25"/>
    <mergeCell ref="Q25:T25"/>
    <mergeCell ref="X25:AA25"/>
    <mergeCell ref="AE25:AH25"/>
    <mergeCell ref="AL25:AO25"/>
    <mergeCell ref="AS25:AV25"/>
    <mergeCell ref="AZ25:BC25"/>
    <mergeCell ref="BG25:BJ25"/>
    <mergeCell ref="BN23:BQ23"/>
    <mergeCell ref="C24:F24"/>
    <mergeCell ref="J24:M24"/>
    <mergeCell ref="Q24:T24"/>
    <mergeCell ref="X24:AA24"/>
    <mergeCell ref="AE24:AH24"/>
    <mergeCell ref="AL24:AO24"/>
    <mergeCell ref="AS24:AV24"/>
    <mergeCell ref="AZ24:BC24"/>
    <mergeCell ref="BG24:BJ24"/>
    <mergeCell ref="BN24:BQ24"/>
    <mergeCell ref="C23:F23"/>
    <mergeCell ref="J23:M23"/>
    <mergeCell ref="Q23:T23"/>
    <mergeCell ref="X23:AA23"/>
    <mergeCell ref="AE23:AH23"/>
    <mergeCell ref="AL23:AO23"/>
    <mergeCell ref="AS23:AV23"/>
    <mergeCell ref="AZ23:BC23"/>
    <mergeCell ref="BG23:BJ23"/>
    <mergeCell ref="BN21:BQ21"/>
    <mergeCell ref="C22:F22"/>
    <mergeCell ref="J22:M22"/>
    <mergeCell ref="Q22:T22"/>
    <mergeCell ref="X22:AA22"/>
    <mergeCell ref="AE22:AH22"/>
    <mergeCell ref="AL22:AO22"/>
    <mergeCell ref="AS22:AV22"/>
    <mergeCell ref="AZ22:BC22"/>
    <mergeCell ref="BG22:BJ22"/>
    <mergeCell ref="BN22:BQ22"/>
    <mergeCell ref="C21:F21"/>
    <mergeCell ref="J21:M21"/>
    <mergeCell ref="Q21:T21"/>
    <mergeCell ref="X21:AA21"/>
    <mergeCell ref="AE21:AH21"/>
    <mergeCell ref="AL21:AO21"/>
    <mergeCell ref="AS21:AV21"/>
    <mergeCell ref="AZ21:BC21"/>
    <mergeCell ref="BG21:BJ21"/>
    <mergeCell ref="BN19:BQ19"/>
    <mergeCell ref="C20:F20"/>
    <mergeCell ref="J20:M20"/>
    <mergeCell ref="Q20:T20"/>
    <mergeCell ref="X20:AA20"/>
    <mergeCell ref="AE20:AH20"/>
    <mergeCell ref="AL20:AO20"/>
    <mergeCell ref="AS20:AV20"/>
    <mergeCell ref="AZ20:BC20"/>
    <mergeCell ref="BG20:BJ20"/>
    <mergeCell ref="BN20:BQ20"/>
    <mergeCell ref="C19:F19"/>
    <mergeCell ref="J19:M19"/>
    <mergeCell ref="Q19:T19"/>
    <mergeCell ref="X19:AA19"/>
    <mergeCell ref="AE19:AH19"/>
    <mergeCell ref="AL19:AO19"/>
    <mergeCell ref="AS19:AV19"/>
    <mergeCell ref="AZ19:BC19"/>
    <mergeCell ref="BG19:BJ19"/>
    <mergeCell ref="BN17:BQ17"/>
    <mergeCell ref="C18:F18"/>
    <mergeCell ref="J18:M18"/>
    <mergeCell ref="Q18:T18"/>
    <mergeCell ref="X18:AA18"/>
    <mergeCell ref="AE18:AH18"/>
    <mergeCell ref="AL18:AO18"/>
    <mergeCell ref="AS18:AV18"/>
    <mergeCell ref="AZ18:BC18"/>
    <mergeCell ref="BG18:BJ18"/>
    <mergeCell ref="BN18:BQ18"/>
    <mergeCell ref="C17:F17"/>
    <mergeCell ref="J17:M17"/>
    <mergeCell ref="Q17:T17"/>
    <mergeCell ref="X17:AA17"/>
    <mergeCell ref="AE17:AH17"/>
    <mergeCell ref="AL17:AO17"/>
    <mergeCell ref="AS17:AV17"/>
    <mergeCell ref="AZ17:BC17"/>
    <mergeCell ref="BG17:BJ17"/>
    <mergeCell ref="BN15:BQ15"/>
    <mergeCell ref="C16:F16"/>
    <mergeCell ref="J16:M16"/>
    <mergeCell ref="Q16:T16"/>
    <mergeCell ref="X16:AA16"/>
    <mergeCell ref="AE16:AH16"/>
    <mergeCell ref="AL16:AO16"/>
    <mergeCell ref="AS16:AV16"/>
    <mergeCell ref="AZ16:BC16"/>
    <mergeCell ref="BG16:BJ16"/>
    <mergeCell ref="BN16:BQ16"/>
    <mergeCell ref="C15:F15"/>
    <mergeCell ref="J15:M15"/>
    <mergeCell ref="Q15:T15"/>
    <mergeCell ref="X15:AA15"/>
    <mergeCell ref="AE15:AH15"/>
    <mergeCell ref="AL15:AO15"/>
    <mergeCell ref="AS15:AV15"/>
    <mergeCell ref="AZ15:BC15"/>
    <mergeCell ref="BG15:BJ15"/>
    <mergeCell ref="BN13:BQ13"/>
    <mergeCell ref="C14:F14"/>
    <mergeCell ref="J14:M14"/>
    <mergeCell ref="Q14:T14"/>
    <mergeCell ref="X14:AA14"/>
    <mergeCell ref="AE14:AH14"/>
    <mergeCell ref="AL14:AO14"/>
    <mergeCell ref="AS14:AV14"/>
    <mergeCell ref="AZ14:BC14"/>
    <mergeCell ref="BG14:BJ14"/>
    <mergeCell ref="BN14:BQ14"/>
    <mergeCell ref="C13:F13"/>
    <mergeCell ref="J13:M13"/>
    <mergeCell ref="Q13:T13"/>
    <mergeCell ref="X13:AA13"/>
    <mergeCell ref="AE13:AH13"/>
    <mergeCell ref="AL13:AO13"/>
    <mergeCell ref="AS13:AV13"/>
    <mergeCell ref="AZ13:BC13"/>
    <mergeCell ref="BG13:BJ13"/>
    <mergeCell ref="BN11:BQ11"/>
    <mergeCell ref="C12:F12"/>
    <mergeCell ref="J12:M12"/>
    <mergeCell ref="Q12:T12"/>
    <mergeCell ref="X12:AA12"/>
    <mergeCell ref="AE12:AH12"/>
    <mergeCell ref="AL12:AO12"/>
    <mergeCell ref="AS12:AV12"/>
    <mergeCell ref="AZ12:BC12"/>
    <mergeCell ref="BG12:BJ12"/>
    <mergeCell ref="BN12:BQ12"/>
    <mergeCell ref="C11:F11"/>
    <mergeCell ref="J11:M11"/>
    <mergeCell ref="Q11:T11"/>
    <mergeCell ref="X11:AA11"/>
    <mergeCell ref="AE11:AH11"/>
    <mergeCell ref="AL11:AO11"/>
    <mergeCell ref="AS11:AV11"/>
    <mergeCell ref="AZ11:BC11"/>
    <mergeCell ref="BG11:BJ11"/>
    <mergeCell ref="BN9:BQ9"/>
    <mergeCell ref="C10:F10"/>
    <mergeCell ref="J10:M10"/>
    <mergeCell ref="Q10:T10"/>
    <mergeCell ref="X10:AA10"/>
    <mergeCell ref="AE10:AH10"/>
    <mergeCell ref="AL10:AO10"/>
    <mergeCell ref="AS10:AV10"/>
    <mergeCell ref="AZ10:BC10"/>
    <mergeCell ref="BG10:BJ10"/>
    <mergeCell ref="BN10:BQ10"/>
    <mergeCell ref="C9:F9"/>
    <mergeCell ref="J9:M9"/>
    <mergeCell ref="Q9:T9"/>
    <mergeCell ref="X9:AA9"/>
    <mergeCell ref="AE9:AH9"/>
    <mergeCell ref="AL9:AO9"/>
    <mergeCell ref="AS9:AV9"/>
    <mergeCell ref="AZ9:BC9"/>
    <mergeCell ref="BG9:BJ9"/>
    <mergeCell ref="BG7:BJ7"/>
    <mergeCell ref="BN7:BQ7"/>
    <mergeCell ref="C8:F8"/>
    <mergeCell ref="J8:M8"/>
    <mergeCell ref="Q8:T8"/>
    <mergeCell ref="X8:AA8"/>
    <mergeCell ref="AE8:AH8"/>
    <mergeCell ref="AL8:AO8"/>
    <mergeCell ref="AS8:AV8"/>
    <mergeCell ref="AZ8:BC8"/>
    <mergeCell ref="BG8:BJ8"/>
    <mergeCell ref="BN8:BQ8"/>
    <mergeCell ref="C7:F7"/>
    <mergeCell ref="J7:M7"/>
    <mergeCell ref="Q7:T7"/>
    <mergeCell ref="X7:AA7"/>
    <mergeCell ref="AE7:AH7"/>
    <mergeCell ref="AL7:AO7"/>
    <mergeCell ref="AS7:AV7"/>
    <mergeCell ref="AZ7:BC7"/>
    <mergeCell ref="AS6:AV6"/>
    <mergeCell ref="AW6:AX6"/>
    <mergeCell ref="AZ6:BC6"/>
    <mergeCell ref="X6:AA6"/>
    <mergeCell ref="AB6:AC6"/>
    <mergeCell ref="AE6:AH6"/>
    <mergeCell ref="AI6:AJ6"/>
    <mergeCell ref="AL6:AO6"/>
    <mergeCell ref="AP6:AQ6"/>
    <mergeCell ref="BN4:BT4"/>
    <mergeCell ref="C6:F6"/>
    <mergeCell ref="G6:H6"/>
    <mergeCell ref="J6:M6"/>
    <mergeCell ref="N6:O6"/>
    <mergeCell ref="Q6:T6"/>
    <mergeCell ref="U6:V6"/>
    <mergeCell ref="BN6:BQ6"/>
    <mergeCell ref="BR6:BS6"/>
    <mergeCell ref="BD6:BE6"/>
    <mergeCell ref="BG6:BJ6"/>
    <mergeCell ref="BK6:BL6"/>
    <mergeCell ref="C4:I4"/>
    <mergeCell ref="J4:P4"/>
    <mergeCell ref="Q4:W4"/>
    <mergeCell ref="X4:AD4"/>
    <mergeCell ref="AE4:AK4"/>
    <mergeCell ref="AL4:AR4"/>
    <mergeCell ref="AS4:AY4"/>
    <mergeCell ref="AZ4:BF4"/>
    <mergeCell ref="BG4:BM4"/>
    <mergeCell ref="AW1:AX1"/>
    <mergeCell ref="BD1:BE1"/>
    <mergeCell ref="BK1:BL1"/>
    <mergeCell ref="BR1:BS1"/>
    <mergeCell ref="C3:I3"/>
    <mergeCell ref="J3:P3"/>
    <mergeCell ref="Q3:W3"/>
    <mergeCell ref="X3:AD3"/>
    <mergeCell ref="AE3:AK3"/>
    <mergeCell ref="AL3:AR3"/>
    <mergeCell ref="G1:H1"/>
    <mergeCell ref="N1:O1"/>
    <mergeCell ref="U1:V1"/>
    <mergeCell ref="AB1:AC1"/>
    <mergeCell ref="AI1:AJ1"/>
    <mergeCell ref="AP1:AQ1"/>
    <mergeCell ref="AS3:AY3"/>
    <mergeCell ref="AZ3:BF3"/>
    <mergeCell ref="BG3:BM3"/>
    <mergeCell ref="BN3:BT3"/>
  </mergeCells>
  <phoneticPr fontId="1"/>
  <conditionalFormatting sqref="I7:I46">
    <cfRule type="cellIs" dxfId="19" priority="10" operator="greaterThan">
      <formula>3</formula>
    </cfRule>
  </conditionalFormatting>
  <conditionalFormatting sqref="W7:W46">
    <cfRule type="cellIs" dxfId="18" priority="9" operator="greaterThan">
      <formula>3</formula>
    </cfRule>
  </conditionalFormatting>
  <conditionalFormatting sqref="AK7:AK46">
    <cfRule type="cellIs" dxfId="17" priority="8" operator="greaterThan">
      <formula>3</formula>
    </cfRule>
  </conditionalFormatting>
  <conditionalFormatting sqref="AY7:AY46">
    <cfRule type="cellIs" dxfId="16" priority="7" operator="greaterThan">
      <formula>3</formula>
    </cfRule>
  </conditionalFormatting>
  <conditionalFormatting sqref="BM7:BM46">
    <cfRule type="cellIs" dxfId="15" priority="6" operator="greaterThan">
      <formula>3</formula>
    </cfRule>
  </conditionalFormatting>
  <conditionalFormatting sqref="BT7:BT46">
    <cfRule type="cellIs" dxfId="14" priority="5" operator="greaterThan">
      <formula>3</formula>
    </cfRule>
  </conditionalFormatting>
  <conditionalFormatting sqref="BF7:BF46">
    <cfRule type="cellIs" dxfId="13" priority="4" operator="greaterThan">
      <formula>3</formula>
    </cfRule>
  </conditionalFormatting>
  <conditionalFormatting sqref="AR7:AR46">
    <cfRule type="cellIs" dxfId="12" priority="3" operator="greaterThan">
      <formula>3</formula>
    </cfRule>
  </conditionalFormatting>
  <conditionalFormatting sqref="AD7:AD46">
    <cfRule type="cellIs" dxfId="11" priority="2" operator="greaterThan">
      <formula>3</formula>
    </cfRule>
  </conditionalFormatting>
  <conditionalFormatting sqref="P7:P46">
    <cfRule type="cellIs" dxfId="10" priority="1" operator="greaterThan">
      <formula>3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686AC-FE92-4EE3-9C69-1B40FFFF3102}">
  <dimension ref="A1:CE4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5" sqref="B15"/>
    </sheetView>
  </sheetViews>
  <sheetFormatPr defaultColWidth="0" defaultRowHeight="18" zeroHeight="1" x14ac:dyDescent="0.45"/>
  <cols>
    <col min="1" max="1" width="3.5" style="1" bestFit="1" customWidth="1"/>
    <col min="2" max="2" width="15.5" style="1" customWidth="1"/>
    <col min="3" max="6" width="12" customWidth="1"/>
    <col min="7" max="7" width="3.5" style="2" bestFit="1" customWidth="1"/>
    <col min="8" max="8" width="9.09765625" style="2" bestFit="1" customWidth="1"/>
    <col min="9" max="9" width="9.5" customWidth="1"/>
    <col min="10" max="13" width="12" customWidth="1"/>
    <col min="14" max="14" width="3.5" style="2" bestFit="1" customWidth="1"/>
    <col min="15" max="15" width="9.09765625" style="2" bestFit="1" customWidth="1"/>
    <col min="16" max="16" width="9.5" customWidth="1"/>
    <col min="17" max="20" width="12" customWidth="1"/>
    <col min="21" max="21" width="3.5" style="2" bestFit="1" customWidth="1"/>
    <col min="22" max="22" width="9.09765625" style="2" bestFit="1" customWidth="1"/>
    <col min="23" max="23" width="9.5" customWidth="1"/>
    <col min="24" max="27" width="12" customWidth="1"/>
    <col min="28" max="28" width="3.5" style="2" bestFit="1" customWidth="1"/>
    <col min="29" max="29" width="9.09765625" style="2" bestFit="1" customWidth="1"/>
    <col min="30" max="30" width="9.5" customWidth="1"/>
    <col min="31" max="34" width="12" customWidth="1"/>
    <col min="35" max="35" width="3.5" style="2" bestFit="1" customWidth="1"/>
    <col min="36" max="36" width="9.09765625" style="2" bestFit="1" customWidth="1"/>
    <col min="37" max="37" width="9.5" customWidth="1"/>
    <col min="38" max="41" width="12" customWidth="1"/>
    <col min="42" max="42" width="3.5" style="2" bestFit="1" customWidth="1"/>
    <col min="43" max="43" width="9.09765625" style="2" bestFit="1" customWidth="1"/>
    <col min="44" max="44" width="9.5" customWidth="1"/>
    <col min="45" max="48" width="12" customWidth="1"/>
    <col min="49" max="49" width="3.5" style="2" bestFit="1" customWidth="1"/>
    <col min="50" max="50" width="9.09765625" style="2" bestFit="1" customWidth="1"/>
    <col min="51" max="51" width="9.5" customWidth="1"/>
    <col min="52" max="55" width="12" customWidth="1"/>
    <col min="56" max="56" width="3.5" style="2" bestFit="1" customWidth="1"/>
    <col min="57" max="57" width="9.09765625" style="2" bestFit="1" customWidth="1"/>
    <col min="58" max="58" width="9.5" customWidth="1"/>
    <col min="59" max="62" width="12" customWidth="1"/>
    <col min="63" max="63" width="3.5" style="2" bestFit="1" customWidth="1"/>
    <col min="64" max="64" width="9.09765625" style="2" bestFit="1" customWidth="1"/>
    <col min="65" max="65" width="9.5" customWidth="1"/>
    <col min="66" max="69" width="12" customWidth="1"/>
    <col min="70" max="70" width="3.5" style="2" bestFit="1" customWidth="1"/>
    <col min="71" max="71" width="9.09765625" style="2" bestFit="1" customWidth="1"/>
    <col min="72" max="72" width="9.5" customWidth="1"/>
    <col min="73" max="73" width="8.796875" style="39" hidden="1" customWidth="1"/>
    <col min="74" max="74" width="6.3984375" style="24" hidden="1"/>
    <col min="75" max="76" width="6.5" style="24" hidden="1"/>
    <col min="77" max="77" width="7.09765625" style="24" hidden="1"/>
    <col min="78" max="78" width="0" style="24" hidden="1"/>
    <col min="79" max="79" width="0" style="23" hidden="1"/>
    <col min="80" max="82" width="0" style="24" hidden="1"/>
    <col min="83" max="83" width="0" style="39" hidden="1"/>
    <col min="84" max="16384" width="8.796875" hidden="1"/>
  </cols>
  <sheetData>
    <row r="1" spans="1:82" ht="31.8" customHeight="1" x14ac:dyDescent="0.45">
      <c r="B1" s="4" t="s">
        <v>5</v>
      </c>
      <c r="C1" s="9"/>
      <c r="D1" s="6" t="s">
        <v>1</v>
      </c>
      <c r="E1" s="10"/>
      <c r="F1" s="6" t="s">
        <v>2</v>
      </c>
      <c r="G1" s="33"/>
      <c r="H1" s="33"/>
      <c r="I1" s="7" t="s">
        <v>3</v>
      </c>
      <c r="J1" s="11"/>
      <c r="K1" s="12" t="s">
        <v>1</v>
      </c>
      <c r="L1" s="13"/>
      <c r="M1" s="12" t="s">
        <v>2</v>
      </c>
      <c r="N1" s="34"/>
      <c r="O1" s="34"/>
      <c r="P1" s="14" t="s">
        <v>3</v>
      </c>
      <c r="Q1" s="9"/>
      <c r="R1" s="6" t="s">
        <v>1</v>
      </c>
      <c r="S1" s="10"/>
      <c r="T1" s="6" t="s">
        <v>2</v>
      </c>
      <c r="U1" s="33"/>
      <c r="V1" s="33"/>
      <c r="W1" s="7" t="s">
        <v>3</v>
      </c>
      <c r="X1" s="11"/>
      <c r="Y1" s="12" t="s">
        <v>1</v>
      </c>
      <c r="Z1" s="13"/>
      <c r="AA1" s="12" t="s">
        <v>2</v>
      </c>
      <c r="AB1" s="34"/>
      <c r="AC1" s="34"/>
      <c r="AD1" s="14" t="s">
        <v>3</v>
      </c>
      <c r="AE1" s="9"/>
      <c r="AF1" s="6" t="s">
        <v>1</v>
      </c>
      <c r="AG1" s="10"/>
      <c r="AH1" s="6" t="s">
        <v>2</v>
      </c>
      <c r="AI1" s="33"/>
      <c r="AJ1" s="33"/>
      <c r="AK1" s="7" t="s">
        <v>3</v>
      </c>
      <c r="AL1" s="11"/>
      <c r="AM1" s="12" t="s">
        <v>1</v>
      </c>
      <c r="AN1" s="13"/>
      <c r="AO1" s="12" t="s">
        <v>2</v>
      </c>
      <c r="AP1" s="34"/>
      <c r="AQ1" s="34"/>
      <c r="AR1" s="14" t="s">
        <v>3</v>
      </c>
      <c r="AS1" s="9"/>
      <c r="AT1" s="6" t="s">
        <v>1</v>
      </c>
      <c r="AU1" s="10"/>
      <c r="AV1" s="6" t="s">
        <v>2</v>
      </c>
      <c r="AW1" s="33"/>
      <c r="AX1" s="33"/>
      <c r="AY1" s="7" t="s">
        <v>3</v>
      </c>
      <c r="AZ1" s="11"/>
      <c r="BA1" s="12" t="s">
        <v>1</v>
      </c>
      <c r="BB1" s="13"/>
      <c r="BC1" s="12" t="s">
        <v>2</v>
      </c>
      <c r="BD1" s="34"/>
      <c r="BE1" s="34"/>
      <c r="BF1" s="14" t="s">
        <v>3</v>
      </c>
      <c r="BG1" s="9"/>
      <c r="BH1" s="6" t="s">
        <v>1</v>
      </c>
      <c r="BI1" s="10"/>
      <c r="BJ1" s="6" t="s">
        <v>2</v>
      </c>
      <c r="BK1" s="33"/>
      <c r="BL1" s="33"/>
      <c r="BM1" s="7" t="s">
        <v>3</v>
      </c>
      <c r="BN1" s="11"/>
      <c r="BO1" s="12" t="s">
        <v>1</v>
      </c>
      <c r="BP1" s="13"/>
      <c r="BQ1" s="12" t="s">
        <v>2</v>
      </c>
      <c r="BR1" s="34"/>
      <c r="BS1" s="34"/>
      <c r="BT1" s="14" t="s">
        <v>3</v>
      </c>
      <c r="BV1" s="23">
        <f>COUNT(E1,L1,S1,Z1,AG1,AN1,AU1,BB1,BI1,BP1)</f>
        <v>0</v>
      </c>
    </row>
    <row r="2" spans="1:82" ht="4.95" customHeight="1" x14ac:dyDescent="0.45"/>
    <row r="3" spans="1:82" ht="34.799999999999997" customHeight="1" x14ac:dyDescent="0.45">
      <c r="B3" s="4" t="s">
        <v>6</v>
      </c>
      <c r="C3" s="30"/>
      <c r="D3" s="30"/>
      <c r="E3" s="30"/>
      <c r="F3" s="30"/>
      <c r="G3" s="30"/>
      <c r="H3" s="30"/>
      <c r="I3" s="30"/>
      <c r="J3" s="35"/>
      <c r="K3" s="35"/>
      <c r="L3" s="35"/>
      <c r="M3" s="35"/>
      <c r="N3" s="35"/>
      <c r="O3" s="35"/>
      <c r="P3" s="35"/>
      <c r="Q3" s="30"/>
      <c r="R3" s="30"/>
      <c r="S3" s="30"/>
      <c r="T3" s="30"/>
      <c r="U3" s="30"/>
      <c r="V3" s="30"/>
      <c r="W3" s="30"/>
      <c r="X3" s="35"/>
      <c r="Y3" s="35"/>
      <c r="Z3" s="35"/>
      <c r="AA3" s="35"/>
      <c r="AB3" s="35"/>
      <c r="AC3" s="35"/>
      <c r="AD3" s="35"/>
      <c r="AE3" s="30"/>
      <c r="AF3" s="30"/>
      <c r="AG3" s="30"/>
      <c r="AH3" s="30"/>
      <c r="AI3" s="30"/>
      <c r="AJ3" s="30"/>
      <c r="AK3" s="30"/>
      <c r="AL3" s="35"/>
      <c r="AM3" s="35"/>
      <c r="AN3" s="35"/>
      <c r="AO3" s="35"/>
      <c r="AP3" s="35"/>
      <c r="AQ3" s="35"/>
      <c r="AR3" s="35"/>
      <c r="AS3" s="30"/>
      <c r="AT3" s="30"/>
      <c r="AU3" s="30"/>
      <c r="AV3" s="30"/>
      <c r="AW3" s="30"/>
      <c r="AX3" s="30"/>
      <c r="AY3" s="30"/>
      <c r="AZ3" s="35"/>
      <c r="BA3" s="35"/>
      <c r="BB3" s="35"/>
      <c r="BC3" s="35"/>
      <c r="BD3" s="35"/>
      <c r="BE3" s="35"/>
      <c r="BF3" s="35"/>
      <c r="BG3" s="30"/>
      <c r="BH3" s="30"/>
      <c r="BI3" s="30"/>
      <c r="BJ3" s="30"/>
      <c r="BK3" s="30"/>
      <c r="BL3" s="30"/>
      <c r="BM3" s="30"/>
      <c r="BN3" s="35"/>
      <c r="BO3" s="35"/>
      <c r="BP3" s="35"/>
      <c r="BQ3" s="35"/>
      <c r="BR3" s="35"/>
      <c r="BS3" s="35"/>
      <c r="BT3" s="35"/>
    </row>
    <row r="4" spans="1:82" ht="34.799999999999997" customHeight="1" x14ac:dyDescent="0.45">
      <c r="B4" s="5" t="s">
        <v>8</v>
      </c>
      <c r="C4" s="30"/>
      <c r="D4" s="30"/>
      <c r="E4" s="30"/>
      <c r="F4" s="30"/>
      <c r="G4" s="30"/>
      <c r="H4" s="30"/>
      <c r="I4" s="30"/>
      <c r="J4" s="35"/>
      <c r="K4" s="35"/>
      <c r="L4" s="35"/>
      <c r="M4" s="35"/>
      <c r="N4" s="35"/>
      <c r="O4" s="35"/>
      <c r="P4" s="35"/>
      <c r="Q4" s="30"/>
      <c r="R4" s="30"/>
      <c r="S4" s="30"/>
      <c r="T4" s="30"/>
      <c r="U4" s="30"/>
      <c r="V4" s="30"/>
      <c r="W4" s="30"/>
      <c r="X4" s="35"/>
      <c r="Y4" s="35"/>
      <c r="Z4" s="35"/>
      <c r="AA4" s="35"/>
      <c r="AB4" s="35"/>
      <c r="AC4" s="35"/>
      <c r="AD4" s="35"/>
      <c r="AE4" s="30"/>
      <c r="AF4" s="30"/>
      <c r="AG4" s="30"/>
      <c r="AH4" s="30"/>
      <c r="AI4" s="30"/>
      <c r="AJ4" s="30"/>
      <c r="AK4" s="30"/>
      <c r="AL4" s="35"/>
      <c r="AM4" s="35"/>
      <c r="AN4" s="35"/>
      <c r="AO4" s="35"/>
      <c r="AP4" s="35"/>
      <c r="AQ4" s="35"/>
      <c r="AR4" s="35"/>
      <c r="AS4" s="30"/>
      <c r="AT4" s="30"/>
      <c r="AU4" s="30"/>
      <c r="AV4" s="30"/>
      <c r="AW4" s="30"/>
      <c r="AX4" s="30"/>
      <c r="AY4" s="30"/>
      <c r="AZ4" s="35"/>
      <c r="BA4" s="35"/>
      <c r="BB4" s="35"/>
      <c r="BC4" s="35"/>
      <c r="BD4" s="35"/>
      <c r="BE4" s="35"/>
      <c r="BF4" s="35"/>
      <c r="BG4" s="30"/>
      <c r="BH4" s="30"/>
      <c r="BI4" s="30"/>
      <c r="BJ4" s="30"/>
      <c r="BK4" s="30"/>
      <c r="BL4" s="30"/>
      <c r="BM4" s="30"/>
      <c r="BN4" s="35"/>
      <c r="BO4" s="35"/>
      <c r="BP4" s="35"/>
      <c r="BQ4" s="35"/>
      <c r="BR4" s="35"/>
      <c r="BS4" s="35"/>
      <c r="BT4" s="35"/>
    </row>
    <row r="5" spans="1:82" ht="4.95" customHeight="1" x14ac:dyDescent="0.45"/>
    <row r="6" spans="1:82" x14ac:dyDescent="0.45">
      <c r="A6" s="4"/>
      <c r="B6" s="4" t="s">
        <v>7</v>
      </c>
      <c r="C6" s="29" t="s">
        <v>0</v>
      </c>
      <c r="D6" s="29"/>
      <c r="E6" s="29"/>
      <c r="F6" s="29"/>
      <c r="G6" s="31" t="s">
        <v>13</v>
      </c>
      <c r="H6" s="32"/>
      <c r="I6" s="3" t="s">
        <v>4</v>
      </c>
      <c r="J6" s="36" t="s">
        <v>0</v>
      </c>
      <c r="K6" s="36"/>
      <c r="L6" s="36"/>
      <c r="M6" s="36"/>
      <c r="N6" s="37" t="s">
        <v>13</v>
      </c>
      <c r="O6" s="38"/>
      <c r="P6" s="15" t="s">
        <v>4</v>
      </c>
      <c r="Q6" s="29" t="s">
        <v>0</v>
      </c>
      <c r="R6" s="29"/>
      <c r="S6" s="29"/>
      <c r="T6" s="29"/>
      <c r="U6" s="31" t="s">
        <v>13</v>
      </c>
      <c r="V6" s="32"/>
      <c r="W6" s="3" t="s">
        <v>4</v>
      </c>
      <c r="X6" s="36" t="s">
        <v>0</v>
      </c>
      <c r="Y6" s="36"/>
      <c r="Z6" s="36"/>
      <c r="AA6" s="36"/>
      <c r="AB6" s="37" t="s">
        <v>13</v>
      </c>
      <c r="AC6" s="38"/>
      <c r="AD6" s="15" t="s">
        <v>4</v>
      </c>
      <c r="AE6" s="29" t="s">
        <v>0</v>
      </c>
      <c r="AF6" s="29"/>
      <c r="AG6" s="29"/>
      <c r="AH6" s="29"/>
      <c r="AI6" s="31" t="s">
        <v>13</v>
      </c>
      <c r="AJ6" s="32"/>
      <c r="AK6" s="3" t="s">
        <v>4</v>
      </c>
      <c r="AL6" s="36" t="s">
        <v>0</v>
      </c>
      <c r="AM6" s="36"/>
      <c r="AN6" s="36"/>
      <c r="AO6" s="36"/>
      <c r="AP6" s="37" t="s">
        <v>13</v>
      </c>
      <c r="AQ6" s="38"/>
      <c r="AR6" s="15" t="s">
        <v>4</v>
      </c>
      <c r="AS6" s="29" t="s">
        <v>0</v>
      </c>
      <c r="AT6" s="29"/>
      <c r="AU6" s="29"/>
      <c r="AV6" s="29"/>
      <c r="AW6" s="31" t="s">
        <v>13</v>
      </c>
      <c r="AX6" s="32"/>
      <c r="AY6" s="3" t="s">
        <v>4</v>
      </c>
      <c r="AZ6" s="36" t="s">
        <v>0</v>
      </c>
      <c r="BA6" s="36"/>
      <c r="BB6" s="36"/>
      <c r="BC6" s="36"/>
      <c r="BD6" s="37" t="s">
        <v>13</v>
      </c>
      <c r="BE6" s="38"/>
      <c r="BF6" s="15" t="s">
        <v>4</v>
      </c>
      <c r="BG6" s="29" t="s">
        <v>0</v>
      </c>
      <c r="BH6" s="29"/>
      <c r="BI6" s="29"/>
      <c r="BJ6" s="29"/>
      <c r="BK6" s="31" t="s">
        <v>13</v>
      </c>
      <c r="BL6" s="32"/>
      <c r="BM6" s="3" t="s">
        <v>4</v>
      </c>
      <c r="BN6" s="36" t="s">
        <v>0</v>
      </c>
      <c r="BO6" s="36"/>
      <c r="BP6" s="36"/>
      <c r="BQ6" s="36"/>
      <c r="BR6" s="37" t="s">
        <v>13</v>
      </c>
      <c r="BS6" s="38"/>
      <c r="BT6" s="15" t="s">
        <v>4</v>
      </c>
      <c r="BV6" s="23" t="s">
        <v>14</v>
      </c>
      <c r="BW6" s="23" t="s">
        <v>15</v>
      </c>
      <c r="BX6" s="23" t="s">
        <v>16</v>
      </c>
      <c r="BY6" s="23" t="s">
        <v>18</v>
      </c>
      <c r="CA6" s="23" t="s">
        <v>4</v>
      </c>
    </row>
    <row r="7" spans="1:82" ht="34.950000000000003" customHeight="1" x14ac:dyDescent="0.45">
      <c r="A7" s="4">
        <v>1</v>
      </c>
      <c r="B7" s="4">
        <f>データ!B9</f>
        <v>0</v>
      </c>
      <c r="C7" s="41"/>
      <c r="D7" s="41"/>
      <c r="E7" s="41"/>
      <c r="F7" s="41"/>
      <c r="G7" s="8">
        <f>LEN(C7)</f>
        <v>0</v>
      </c>
      <c r="H7" s="17" t="str">
        <f>IF(C7="","",VLOOKUP(G7,$CC$7:$CD$10,2))</f>
        <v/>
      </c>
      <c r="I7" s="20"/>
      <c r="J7" s="43"/>
      <c r="K7" s="43"/>
      <c r="L7" s="43"/>
      <c r="M7" s="43"/>
      <c r="N7" s="16">
        <f>LEN(J7)</f>
        <v>0</v>
      </c>
      <c r="O7" s="18" t="str">
        <f>IF(J7="","",VLOOKUP(N7,$CC$7:$CD$10,2))</f>
        <v/>
      </c>
      <c r="P7" s="19"/>
      <c r="Q7" s="41"/>
      <c r="R7" s="41"/>
      <c r="S7" s="41"/>
      <c r="T7" s="41"/>
      <c r="U7" s="8">
        <f>LEN(Q7)</f>
        <v>0</v>
      </c>
      <c r="V7" s="17" t="str">
        <f>IF(Q7="","",VLOOKUP(U7,$CC$7:$CD$10,2))</f>
        <v/>
      </c>
      <c r="W7" s="20"/>
      <c r="X7" s="43"/>
      <c r="Y7" s="43"/>
      <c r="Z7" s="43"/>
      <c r="AA7" s="43"/>
      <c r="AB7" s="16">
        <f>LEN(X7)</f>
        <v>0</v>
      </c>
      <c r="AC7" s="18" t="str">
        <f>IF(X7="","",VLOOKUP(AB7,$CC$7:$CD$10,2))</f>
        <v/>
      </c>
      <c r="AD7" s="19"/>
      <c r="AE7" s="41"/>
      <c r="AF7" s="41"/>
      <c r="AG7" s="41"/>
      <c r="AH7" s="41"/>
      <c r="AI7" s="8">
        <f>LEN(AE7)</f>
        <v>0</v>
      </c>
      <c r="AJ7" s="17" t="str">
        <f>IF(AE7="","",VLOOKUP(AI7,$CC$7:$CD$10,2))</f>
        <v/>
      </c>
      <c r="AK7" s="20"/>
      <c r="AL7" s="43"/>
      <c r="AM7" s="43"/>
      <c r="AN7" s="43"/>
      <c r="AO7" s="43"/>
      <c r="AP7" s="16">
        <f>LEN(AL7)</f>
        <v>0</v>
      </c>
      <c r="AQ7" s="18" t="str">
        <f>IF(AL7="","",VLOOKUP(AP7,$CC$7:$CD$10,2))</f>
        <v/>
      </c>
      <c r="AR7" s="19"/>
      <c r="AS7" s="41"/>
      <c r="AT7" s="41"/>
      <c r="AU7" s="41"/>
      <c r="AV7" s="41"/>
      <c r="AW7" s="8">
        <f>LEN(AS7)</f>
        <v>0</v>
      </c>
      <c r="AX7" s="17" t="str">
        <f>IF(AS7="","",VLOOKUP(AW7,$CC$7:$CD$10,2))</f>
        <v/>
      </c>
      <c r="AY7" s="20"/>
      <c r="AZ7" s="43"/>
      <c r="BA7" s="43"/>
      <c r="BB7" s="43"/>
      <c r="BC7" s="43"/>
      <c r="BD7" s="16">
        <f>LEN(AZ7)</f>
        <v>0</v>
      </c>
      <c r="BE7" s="18" t="str">
        <f>IF(AZ7="","",VLOOKUP(BD7,$CC$7:$CD$10,2))</f>
        <v/>
      </c>
      <c r="BF7" s="19"/>
      <c r="BG7" s="41"/>
      <c r="BH7" s="41"/>
      <c r="BI7" s="41"/>
      <c r="BJ7" s="41"/>
      <c r="BK7" s="8">
        <f>LEN(BG7)</f>
        <v>0</v>
      </c>
      <c r="BL7" s="17" t="str">
        <f>IF(BG7="","",VLOOKUP(BK7,$CC$7:$CD$10,2))</f>
        <v/>
      </c>
      <c r="BM7" s="20"/>
      <c r="BN7" s="40"/>
      <c r="BO7" s="40"/>
      <c r="BP7" s="40"/>
      <c r="BQ7" s="40"/>
      <c r="BR7" s="16">
        <f>LEN(BN7)</f>
        <v>0</v>
      </c>
      <c r="BS7" s="18" t="str">
        <f>IF(BN7="","",VLOOKUP(BR7,$CC$7:$CD$10,2))</f>
        <v/>
      </c>
      <c r="BT7" s="19"/>
      <c r="BV7" s="23">
        <f>COUNTIF(C7:BT7,$CD$10)</f>
        <v>0</v>
      </c>
      <c r="BW7" s="23">
        <f>COUNTIF(C7:BT7,$CD$9)</f>
        <v>0</v>
      </c>
      <c r="BX7" s="23">
        <f>COUNTIF(C7:BT7,$CD$8)</f>
        <v>0</v>
      </c>
      <c r="BY7" s="23">
        <f>COUNTIF(C7:BT7,$CD$7)</f>
        <v>0</v>
      </c>
      <c r="CA7" s="23">
        <f>I7+P7+W7+AD7+AK7+AR7+AY7+BF7+BM7+BT7</f>
        <v>0</v>
      </c>
      <c r="CC7" s="25">
        <v>0</v>
      </c>
      <c r="CD7" s="25" t="s">
        <v>9</v>
      </c>
    </row>
    <row r="8" spans="1:82" ht="34.950000000000003" customHeight="1" x14ac:dyDescent="0.45">
      <c r="A8" s="4">
        <v>2</v>
      </c>
      <c r="B8" s="4">
        <f>データ!B10</f>
        <v>0</v>
      </c>
      <c r="C8" s="42"/>
      <c r="D8" s="42"/>
      <c r="E8" s="42"/>
      <c r="F8" s="42"/>
      <c r="G8" s="8">
        <f t="shared" ref="G8:G46" si="0">LEN(C8)</f>
        <v>0</v>
      </c>
      <c r="H8" s="17" t="str">
        <f t="shared" ref="H8:H46" si="1">IF(C8="","",VLOOKUP(G8,$CC$7:$CD$10,2))</f>
        <v/>
      </c>
      <c r="I8" s="20"/>
      <c r="J8" s="44"/>
      <c r="K8" s="44"/>
      <c r="L8" s="44"/>
      <c r="M8" s="44"/>
      <c r="N8" s="16">
        <f t="shared" ref="N8:N46" si="2">LEN(J8)</f>
        <v>0</v>
      </c>
      <c r="O8" s="18" t="str">
        <f t="shared" ref="O8:O46" si="3">IF(J8="","",VLOOKUP(N8,$CC$7:$CD$10,2))</f>
        <v/>
      </c>
      <c r="P8" s="19"/>
      <c r="Q8" s="42"/>
      <c r="R8" s="42"/>
      <c r="S8" s="42"/>
      <c r="T8" s="42"/>
      <c r="U8" s="8">
        <f t="shared" ref="U8:U46" si="4">LEN(Q8)</f>
        <v>0</v>
      </c>
      <c r="V8" s="17" t="str">
        <f t="shared" ref="V8:V46" si="5">IF(Q8="","",VLOOKUP(U8,$CC$7:$CD$10,2))</f>
        <v/>
      </c>
      <c r="W8" s="20"/>
      <c r="X8" s="44"/>
      <c r="Y8" s="44"/>
      <c r="Z8" s="44"/>
      <c r="AA8" s="44"/>
      <c r="AB8" s="16">
        <f t="shared" ref="AB8:AB46" si="6">LEN(X8)</f>
        <v>0</v>
      </c>
      <c r="AC8" s="18" t="str">
        <f t="shared" ref="AC8:AC46" si="7">IF(X8="","",VLOOKUP(AB8,$CC$7:$CD$10,2))</f>
        <v/>
      </c>
      <c r="AD8" s="19"/>
      <c r="AE8" s="42"/>
      <c r="AF8" s="42"/>
      <c r="AG8" s="42"/>
      <c r="AH8" s="42"/>
      <c r="AI8" s="8">
        <f t="shared" ref="AI8:AI46" si="8">LEN(AE8)</f>
        <v>0</v>
      </c>
      <c r="AJ8" s="17" t="str">
        <f t="shared" ref="AJ8:AJ46" si="9">IF(AE8="","",VLOOKUP(AI8,$CC$7:$CD$10,2))</f>
        <v/>
      </c>
      <c r="AK8" s="20"/>
      <c r="AL8" s="44"/>
      <c r="AM8" s="44"/>
      <c r="AN8" s="44"/>
      <c r="AO8" s="44"/>
      <c r="AP8" s="16">
        <f t="shared" ref="AP8:AP46" si="10">LEN(AL8)</f>
        <v>0</v>
      </c>
      <c r="AQ8" s="18" t="str">
        <f t="shared" ref="AQ8:AQ46" si="11">IF(AL8="","",VLOOKUP(AP8,$CC$7:$CD$10,2))</f>
        <v/>
      </c>
      <c r="AR8" s="19"/>
      <c r="AS8" s="42"/>
      <c r="AT8" s="42"/>
      <c r="AU8" s="42"/>
      <c r="AV8" s="42"/>
      <c r="AW8" s="8">
        <f t="shared" ref="AW8:AW46" si="12">LEN(AS8)</f>
        <v>0</v>
      </c>
      <c r="AX8" s="17" t="str">
        <f t="shared" ref="AX8:AX46" si="13">IF(AS8="","",VLOOKUP(AW8,$CC$7:$CD$10,2))</f>
        <v/>
      </c>
      <c r="AY8" s="20"/>
      <c r="AZ8" s="44"/>
      <c r="BA8" s="44"/>
      <c r="BB8" s="44"/>
      <c r="BC8" s="44"/>
      <c r="BD8" s="16">
        <f t="shared" ref="BD8:BD46" si="14">LEN(AZ8)</f>
        <v>0</v>
      </c>
      <c r="BE8" s="18" t="str">
        <f t="shared" ref="BE8:BE46" si="15">IF(AZ8="","",VLOOKUP(BD8,$CC$7:$CD$10,2))</f>
        <v/>
      </c>
      <c r="BF8" s="19"/>
      <c r="BG8" s="42"/>
      <c r="BH8" s="42"/>
      <c r="BI8" s="42"/>
      <c r="BJ8" s="42"/>
      <c r="BK8" s="8">
        <f t="shared" ref="BK8:BK46" si="16">LEN(BG8)</f>
        <v>0</v>
      </c>
      <c r="BL8" s="17" t="str">
        <f t="shared" ref="BL8:BL46" si="17">IF(BG8="","",VLOOKUP(BK8,$CC$7:$CD$10,2))</f>
        <v/>
      </c>
      <c r="BM8" s="20"/>
      <c r="BN8" s="45"/>
      <c r="BO8" s="45"/>
      <c r="BP8" s="45"/>
      <c r="BQ8" s="45"/>
      <c r="BR8" s="16">
        <f t="shared" ref="BR8:BR46" si="18">LEN(BN8)</f>
        <v>0</v>
      </c>
      <c r="BS8" s="18" t="str">
        <f t="shared" ref="BS8:BS46" si="19">IF(BN8="","",VLOOKUP(BR8,$CC$7:$CD$10,2))</f>
        <v/>
      </c>
      <c r="BT8" s="19"/>
      <c r="BV8" s="23">
        <f t="shared" ref="BV8:BV46" si="20">COUNTIF(C8:BT8,$CD$10)</f>
        <v>0</v>
      </c>
      <c r="BW8" s="23">
        <f t="shared" ref="BW8:BW46" si="21">COUNTIF(C8:BT8,$CD$9)</f>
        <v>0</v>
      </c>
      <c r="BX8" s="23">
        <f t="shared" ref="BX8:BX46" si="22">COUNTIF(C8:BT8,$CD$8)</f>
        <v>0</v>
      </c>
      <c r="BY8" s="23">
        <f t="shared" ref="BY8:BY46" si="23">COUNTIF(C8:BT8,$CD$7)</f>
        <v>0</v>
      </c>
      <c r="CA8" s="23">
        <f t="shared" ref="CA8:CA46" si="24">I8+P8+W8+AD8+AK8+AR8+AY8+BF8+BM8+BT8</f>
        <v>0</v>
      </c>
      <c r="CC8" s="25">
        <f>データ!B4</f>
        <v>20</v>
      </c>
      <c r="CD8" s="25" t="s">
        <v>10</v>
      </c>
    </row>
    <row r="9" spans="1:82" ht="34.950000000000003" customHeight="1" x14ac:dyDescent="0.45">
      <c r="A9" s="4">
        <v>3</v>
      </c>
      <c r="B9" s="4">
        <f>データ!B11</f>
        <v>0</v>
      </c>
      <c r="C9" s="42"/>
      <c r="D9" s="42"/>
      <c r="E9" s="42"/>
      <c r="F9" s="42"/>
      <c r="G9" s="8">
        <f t="shared" si="0"/>
        <v>0</v>
      </c>
      <c r="H9" s="17" t="str">
        <f t="shared" si="1"/>
        <v/>
      </c>
      <c r="I9" s="20"/>
      <c r="J9" s="44"/>
      <c r="K9" s="44"/>
      <c r="L9" s="44"/>
      <c r="M9" s="44"/>
      <c r="N9" s="16">
        <f t="shared" si="2"/>
        <v>0</v>
      </c>
      <c r="O9" s="18" t="str">
        <f t="shared" si="3"/>
        <v/>
      </c>
      <c r="P9" s="19"/>
      <c r="Q9" s="42"/>
      <c r="R9" s="42"/>
      <c r="S9" s="42"/>
      <c r="T9" s="42"/>
      <c r="U9" s="8">
        <f t="shared" si="4"/>
        <v>0</v>
      </c>
      <c r="V9" s="17" t="str">
        <f t="shared" si="5"/>
        <v/>
      </c>
      <c r="W9" s="20"/>
      <c r="X9" s="44"/>
      <c r="Y9" s="44"/>
      <c r="Z9" s="44"/>
      <c r="AA9" s="44"/>
      <c r="AB9" s="16">
        <f t="shared" si="6"/>
        <v>0</v>
      </c>
      <c r="AC9" s="18" t="str">
        <f t="shared" si="7"/>
        <v/>
      </c>
      <c r="AD9" s="19"/>
      <c r="AE9" s="42"/>
      <c r="AF9" s="42"/>
      <c r="AG9" s="42"/>
      <c r="AH9" s="42"/>
      <c r="AI9" s="8">
        <f t="shared" si="8"/>
        <v>0</v>
      </c>
      <c r="AJ9" s="17" t="str">
        <f t="shared" si="9"/>
        <v/>
      </c>
      <c r="AK9" s="20"/>
      <c r="AL9" s="44"/>
      <c r="AM9" s="44"/>
      <c r="AN9" s="44"/>
      <c r="AO9" s="44"/>
      <c r="AP9" s="16">
        <f t="shared" si="10"/>
        <v>0</v>
      </c>
      <c r="AQ9" s="18" t="str">
        <f t="shared" si="11"/>
        <v/>
      </c>
      <c r="AR9" s="19"/>
      <c r="AS9" s="42"/>
      <c r="AT9" s="42"/>
      <c r="AU9" s="42"/>
      <c r="AV9" s="42"/>
      <c r="AW9" s="8">
        <f t="shared" si="12"/>
        <v>0</v>
      </c>
      <c r="AX9" s="17" t="str">
        <f t="shared" si="13"/>
        <v/>
      </c>
      <c r="AY9" s="20"/>
      <c r="AZ9" s="44"/>
      <c r="BA9" s="44"/>
      <c r="BB9" s="44"/>
      <c r="BC9" s="44"/>
      <c r="BD9" s="16">
        <f t="shared" si="14"/>
        <v>0</v>
      </c>
      <c r="BE9" s="18" t="str">
        <f t="shared" si="15"/>
        <v/>
      </c>
      <c r="BF9" s="19"/>
      <c r="BG9" s="42"/>
      <c r="BH9" s="42"/>
      <c r="BI9" s="42"/>
      <c r="BJ9" s="42"/>
      <c r="BK9" s="8">
        <f t="shared" si="16"/>
        <v>0</v>
      </c>
      <c r="BL9" s="17" t="str">
        <f t="shared" si="17"/>
        <v/>
      </c>
      <c r="BM9" s="20"/>
      <c r="BN9" s="45"/>
      <c r="BO9" s="45"/>
      <c r="BP9" s="45"/>
      <c r="BQ9" s="45"/>
      <c r="BR9" s="16">
        <f t="shared" si="18"/>
        <v>0</v>
      </c>
      <c r="BS9" s="18" t="str">
        <f t="shared" si="19"/>
        <v/>
      </c>
      <c r="BT9" s="19"/>
      <c r="BV9" s="23">
        <f t="shared" si="20"/>
        <v>0</v>
      </c>
      <c r="BW9" s="23">
        <f t="shared" si="21"/>
        <v>0</v>
      </c>
      <c r="BX9" s="23">
        <f t="shared" si="22"/>
        <v>0</v>
      </c>
      <c r="BY9" s="23">
        <f t="shared" si="23"/>
        <v>0</v>
      </c>
      <c r="CA9" s="23">
        <f t="shared" si="24"/>
        <v>0</v>
      </c>
      <c r="CC9" s="25">
        <f>データ!B3</f>
        <v>30</v>
      </c>
      <c r="CD9" s="25" t="s">
        <v>11</v>
      </c>
    </row>
    <row r="10" spans="1:82" ht="34.950000000000003" customHeight="1" x14ac:dyDescent="0.45">
      <c r="A10" s="4">
        <v>4</v>
      </c>
      <c r="B10" s="4">
        <f>データ!B12</f>
        <v>0</v>
      </c>
      <c r="C10" s="42"/>
      <c r="D10" s="42"/>
      <c r="E10" s="42"/>
      <c r="F10" s="42"/>
      <c r="G10" s="8">
        <f t="shared" si="0"/>
        <v>0</v>
      </c>
      <c r="H10" s="17" t="str">
        <f t="shared" si="1"/>
        <v/>
      </c>
      <c r="I10" s="20"/>
      <c r="J10" s="44"/>
      <c r="K10" s="44"/>
      <c r="L10" s="44"/>
      <c r="M10" s="44"/>
      <c r="N10" s="16">
        <f t="shared" si="2"/>
        <v>0</v>
      </c>
      <c r="O10" s="18" t="str">
        <f t="shared" si="3"/>
        <v/>
      </c>
      <c r="P10" s="19"/>
      <c r="Q10" s="42"/>
      <c r="R10" s="42"/>
      <c r="S10" s="42"/>
      <c r="T10" s="42"/>
      <c r="U10" s="8">
        <f t="shared" si="4"/>
        <v>0</v>
      </c>
      <c r="V10" s="17" t="str">
        <f t="shared" si="5"/>
        <v/>
      </c>
      <c r="W10" s="20"/>
      <c r="X10" s="44"/>
      <c r="Y10" s="44"/>
      <c r="Z10" s="44"/>
      <c r="AA10" s="44"/>
      <c r="AB10" s="16">
        <f t="shared" si="6"/>
        <v>0</v>
      </c>
      <c r="AC10" s="18" t="str">
        <f t="shared" si="7"/>
        <v/>
      </c>
      <c r="AD10" s="19"/>
      <c r="AE10" s="42"/>
      <c r="AF10" s="42"/>
      <c r="AG10" s="42"/>
      <c r="AH10" s="42"/>
      <c r="AI10" s="8">
        <f t="shared" si="8"/>
        <v>0</v>
      </c>
      <c r="AJ10" s="17" t="str">
        <f t="shared" si="9"/>
        <v/>
      </c>
      <c r="AK10" s="20"/>
      <c r="AL10" s="44"/>
      <c r="AM10" s="44"/>
      <c r="AN10" s="44"/>
      <c r="AO10" s="44"/>
      <c r="AP10" s="16">
        <f t="shared" si="10"/>
        <v>0</v>
      </c>
      <c r="AQ10" s="18" t="str">
        <f t="shared" si="11"/>
        <v/>
      </c>
      <c r="AR10" s="19"/>
      <c r="AS10" s="42"/>
      <c r="AT10" s="42"/>
      <c r="AU10" s="42"/>
      <c r="AV10" s="42"/>
      <c r="AW10" s="8">
        <f t="shared" si="12"/>
        <v>0</v>
      </c>
      <c r="AX10" s="17" t="str">
        <f t="shared" si="13"/>
        <v/>
      </c>
      <c r="AY10" s="20"/>
      <c r="AZ10" s="44"/>
      <c r="BA10" s="44"/>
      <c r="BB10" s="44"/>
      <c r="BC10" s="44"/>
      <c r="BD10" s="16">
        <f t="shared" si="14"/>
        <v>0</v>
      </c>
      <c r="BE10" s="18" t="str">
        <f t="shared" si="15"/>
        <v/>
      </c>
      <c r="BF10" s="19"/>
      <c r="BG10" s="42"/>
      <c r="BH10" s="42"/>
      <c r="BI10" s="42"/>
      <c r="BJ10" s="42"/>
      <c r="BK10" s="8">
        <f t="shared" si="16"/>
        <v>0</v>
      </c>
      <c r="BL10" s="17" t="str">
        <f t="shared" si="17"/>
        <v/>
      </c>
      <c r="BM10" s="20"/>
      <c r="BN10" s="45"/>
      <c r="BO10" s="45"/>
      <c r="BP10" s="45"/>
      <c r="BQ10" s="45"/>
      <c r="BR10" s="16">
        <f t="shared" si="18"/>
        <v>0</v>
      </c>
      <c r="BS10" s="18" t="str">
        <f t="shared" si="19"/>
        <v/>
      </c>
      <c r="BT10" s="19"/>
      <c r="BV10" s="23">
        <f t="shared" si="20"/>
        <v>0</v>
      </c>
      <c r="BW10" s="23">
        <f t="shared" si="21"/>
        <v>0</v>
      </c>
      <c r="BX10" s="23">
        <f t="shared" si="22"/>
        <v>0</v>
      </c>
      <c r="BY10" s="23">
        <f t="shared" si="23"/>
        <v>0</v>
      </c>
      <c r="CA10" s="23">
        <f t="shared" si="24"/>
        <v>0</v>
      </c>
      <c r="CC10" s="25">
        <f>データ!B2</f>
        <v>40</v>
      </c>
      <c r="CD10" s="25" t="s">
        <v>12</v>
      </c>
    </row>
    <row r="11" spans="1:82" ht="34.950000000000003" customHeight="1" x14ac:dyDescent="0.45">
      <c r="A11" s="4">
        <v>5</v>
      </c>
      <c r="B11" s="4">
        <f>データ!B13</f>
        <v>0</v>
      </c>
      <c r="C11" s="42"/>
      <c r="D11" s="42"/>
      <c r="E11" s="42"/>
      <c r="F11" s="42"/>
      <c r="G11" s="8">
        <f t="shared" si="0"/>
        <v>0</v>
      </c>
      <c r="H11" s="17" t="str">
        <f t="shared" si="1"/>
        <v/>
      </c>
      <c r="I11" s="20"/>
      <c r="J11" s="44"/>
      <c r="K11" s="44"/>
      <c r="L11" s="44"/>
      <c r="M11" s="44"/>
      <c r="N11" s="16">
        <f t="shared" si="2"/>
        <v>0</v>
      </c>
      <c r="O11" s="18" t="str">
        <f t="shared" si="3"/>
        <v/>
      </c>
      <c r="P11" s="19"/>
      <c r="Q11" s="42"/>
      <c r="R11" s="42"/>
      <c r="S11" s="42"/>
      <c r="T11" s="42"/>
      <c r="U11" s="8">
        <f t="shared" si="4"/>
        <v>0</v>
      </c>
      <c r="V11" s="17" t="str">
        <f t="shared" si="5"/>
        <v/>
      </c>
      <c r="W11" s="20"/>
      <c r="X11" s="44"/>
      <c r="Y11" s="44"/>
      <c r="Z11" s="44"/>
      <c r="AA11" s="44"/>
      <c r="AB11" s="16">
        <f t="shared" si="6"/>
        <v>0</v>
      </c>
      <c r="AC11" s="18" t="str">
        <f t="shared" si="7"/>
        <v/>
      </c>
      <c r="AD11" s="19"/>
      <c r="AE11" s="42"/>
      <c r="AF11" s="42"/>
      <c r="AG11" s="42"/>
      <c r="AH11" s="42"/>
      <c r="AI11" s="8">
        <f t="shared" si="8"/>
        <v>0</v>
      </c>
      <c r="AJ11" s="17" t="str">
        <f t="shared" si="9"/>
        <v/>
      </c>
      <c r="AK11" s="20"/>
      <c r="AL11" s="44"/>
      <c r="AM11" s="44"/>
      <c r="AN11" s="44"/>
      <c r="AO11" s="44"/>
      <c r="AP11" s="16">
        <f t="shared" si="10"/>
        <v>0</v>
      </c>
      <c r="AQ11" s="18" t="str">
        <f t="shared" si="11"/>
        <v/>
      </c>
      <c r="AR11" s="19"/>
      <c r="AS11" s="42"/>
      <c r="AT11" s="42"/>
      <c r="AU11" s="42"/>
      <c r="AV11" s="42"/>
      <c r="AW11" s="8">
        <f t="shared" si="12"/>
        <v>0</v>
      </c>
      <c r="AX11" s="17" t="str">
        <f t="shared" si="13"/>
        <v/>
      </c>
      <c r="AY11" s="20"/>
      <c r="AZ11" s="44"/>
      <c r="BA11" s="44"/>
      <c r="BB11" s="44"/>
      <c r="BC11" s="44"/>
      <c r="BD11" s="16">
        <f t="shared" si="14"/>
        <v>0</v>
      </c>
      <c r="BE11" s="18" t="str">
        <f t="shared" si="15"/>
        <v/>
      </c>
      <c r="BF11" s="19"/>
      <c r="BG11" s="42"/>
      <c r="BH11" s="42"/>
      <c r="BI11" s="42"/>
      <c r="BJ11" s="42"/>
      <c r="BK11" s="8">
        <f t="shared" si="16"/>
        <v>0</v>
      </c>
      <c r="BL11" s="17" t="str">
        <f t="shared" si="17"/>
        <v/>
      </c>
      <c r="BM11" s="20"/>
      <c r="BN11" s="45"/>
      <c r="BO11" s="45"/>
      <c r="BP11" s="45"/>
      <c r="BQ11" s="45"/>
      <c r="BR11" s="16">
        <f t="shared" si="18"/>
        <v>0</v>
      </c>
      <c r="BS11" s="18" t="str">
        <f t="shared" si="19"/>
        <v/>
      </c>
      <c r="BT11" s="19"/>
      <c r="BV11" s="23">
        <f t="shared" si="20"/>
        <v>0</v>
      </c>
      <c r="BW11" s="23">
        <f t="shared" si="21"/>
        <v>0</v>
      </c>
      <c r="BX11" s="23">
        <f t="shared" si="22"/>
        <v>0</v>
      </c>
      <c r="BY11" s="23">
        <f t="shared" si="23"/>
        <v>0</v>
      </c>
      <c r="CA11" s="23">
        <f t="shared" si="24"/>
        <v>0</v>
      </c>
    </row>
    <row r="12" spans="1:82" ht="34.950000000000003" customHeight="1" x14ac:dyDescent="0.45">
      <c r="A12" s="4">
        <v>6</v>
      </c>
      <c r="B12" s="4">
        <f>データ!B14</f>
        <v>0</v>
      </c>
      <c r="C12" s="42"/>
      <c r="D12" s="42"/>
      <c r="E12" s="42"/>
      <c r="F12" s="42"/>
      <c r="G12" s="8">
        <f t="shared" si="0"/>
        <v>0</v>
      </c>
      <c r="H12" s="17" t="str">
        <f t="shared" si="1"/>
        <v/>
      </c>
      <c r="I12" s="20"/>
      <c r="J12" s="44"/>
      <c r="K12" s="44"/>
      <c r="L12" s="44"/>
      <c r="M12" s="44"/>
      <c r="N12" s="16">
        <f t="shared" si="2"/>
        <v>0</v>
      </c>
      <c r="O12" s="18" t="str">
        <f t="shared" si="3"/>
        <v/>
      </c>
      <c r="P12" s="19"/>
      <c r="Q12" s="42"/>
      <c r="R12" s="42"/>
      <c r="S12" s="42"/>
      <c r="T12" s="42"/>
      <c r="U12" s="8">
        <f t="shared" si="4"/>
        <v>0</v>
      </c>
      <c r="V12" s="17" t="str">
        <f t="shared" si="5"/>
        <v/>
      </c>
      <c r="W12" s="20"/>
      <c r="X12" s="44"/>
      <c r="Y12" s="44"/>
      <c r="Z12" s="44"/>
      <c r="AA12" s="44"/>
      <c r="AB12" s="16">
        <f t="shared" si="6"/>
        <v>0</v>
      </c>
      <c r="AC12" s="18" t="str">
        <f t="shared" si="7"/>
        <v/>
      </c>
      <c r="AD12" s="19"/>
      <c r="AE12" s="42"/>
      <c r="AF12" s="42"/>
      <c r="AG12" s="42"/>
      <c r="AH12" s="42"/>
      <c r="AI12" s="8">
        <f t="shared" si="8"/>
        <v>0</v>
      </c>
      <c r="AJ12" s="17" t="str">
        <f t="shared" si="9"/>
        <v/>
      </c>
      <c r="AK12" s="20"/>
      <c r="AL12" s="44"/>
      <c r="AM12" s="44"/>
      <c r="AN12" s="44"/>
      <c r="AO12" s="44"/>
      <c r="AP12" s="16">
        <f t="shared" si="10"/>
        <v>0</v>
      </c>
      <c r="AQ12" s="18" t="str">
        <f t="shared" si="11"/>
        <v/>
      </c>
      <c r="AR12" s="19"/>
      <c r="AS12" s="42"/>
      <c r="AT12" s="42"/>
      <c r="AU12" s="42"/>
      <c r="AV12" s="42"/>
      <c r="AW12" s="8">
        <f t="shared" si="12"/>
        <v>0</v>
      </c>
      <c r="AX12" s="17" t="str">
        <f t="shared" si="13"/>
        <v/>
      </c>
      <c r="AY12" s="20"/>
      <c r="AZ12" s="44"/>
      <c r="BA12" s="44"/>
      <c r="BB12" s="44"/>
      <c r="BC12" s="44"/>
      <c r="BD12" s="16">
        <f t="shared" si="14"/>
        <v>0</v>
      </c>
      <c r="BE12" s="18" t="str">
        <f t="shared" si="15"/>
        <v/>
      </c>
      <c r="BF12" s="19"/>
      <c r="BG12" s="42"/>
      <c r="BH12" s="42"/>
      <c r="BI12" s="42"/>
      <c r="BJ12" s="42"/>
      <c r="BK12" s="8">
        <f t="shared" si="16"/>
        <v>0</v>
      </c>
      <c r="BL12" s="17" t="str">
        <f t="shared" si="17"/>
        <v/>
      </c>
      <c r="BM12" s="20"/>
      <c r="BN12" s="45"/>
      <c r="BO12" s="45"/>
      <c r="BP12" s="45"/>
      <c r="BQ12" s="45"/>
      <c r="BR12" s="16">
        <f t="shared" si="18"/>
        <v>0</v>
      </c>
      <c r="BS12" s="18" t="str">
        <f t="shared" si="19"/>
        <v/>
      </c>
      <c r="BT12" s="19"/>
      <c r="BV12" s="23">
        <f t="shared" si="20"/>
        <v>0</v>
      </c>
      <c r="BW12" s="23">
        <f t="shared" si="21"/>
        <v>0</v>
      </c>
      <c r="BX12" s="23">
        <f t="shared" si="22"/>
        <v>0</v>
      </c>
      <c r="BY12" s="23">
        <f t="shared" si="23"/>
        <v>0</v>
      </c>
      <c r="CA12" s="23">
        <f t="shared" si="24"/>
        <v>0</v>
      </c>
    </row>
    <row r="13" spans="1:82" ht="34.950000000000003" customHeight="1" x14ac:dyDescent="0.45">
      <c r="A13" s="4">
        <v>7</v>
      </c>
      <c r="B13" s="4">
        <f>データ!B15</f>
        <v>0</v>
      </c>
      <c r="C13" s="42"/>
      <c r="D13" s="42"/>
      <c r="E13" s="42"/>
      <c r="F13" s="42"/>
      <c r="G13" s="8">
        <f t="shared" si="0"/>
        <v>0</v>
      </c>
      <c r="H13" s="17" t="str">
        <f t="shared" si="1"/>
        <v/>
      </c>
      <c r="I13" s="20"/>
      <c r="J13" s="44"/>
      <c r="K13" s="44"/>
      <c r="L13" s="44"/>
      <c r="M13" s="44"/>
      <c r="N13" s="16">
        <f t="shared" si="2"/>
        <v>0</v>
      </c>
      <c r="O13" s="18" t="str">
        <f t="shared" si="3"/>
        <v/>
      </c>
      <c r="P13" s="19"/>
      <c r="Q13" s="42"/>
      <c r="R13" s="42"/>
      <c r="S13" s="42"/>
      <c r="T13" s="42"/>
      <c r="U13" s="8">
        <f t="shared" si="4"/>
        <v>0</v>
      </c>
      <c r="V13" s="17" t="str">
        <f t="shared" si="5"/>
        <v/>
      </c>
      <c r="W13" s="20"/>
      <c r="X13" s="44"/>
      <c r="Y13" s="44"/>
      <c r="Z13" s="44"/>
      <c r="AA13" s="44"/>
      <c r="AB13" s="16">
        <f t="shared" si="6"/>
        <v>0</v>
      </c>
      <c r="AC13" s="18" t="str">
        <f t="shared" si="7"/>
        <v/>
      </c>
      <c r="AD13" s="19"/>
      <c r="AE13" s="42"/>
      <c r="AF13" s="42"/>
      <c r="AG13" s="42"/>
      <c r="AH13" s="42"/>
      <c r="AI13" s="8">
        <f t="shared" si="8"/>
        <v>0</v>
      </c>
      <c r="AJ13" s="17" t="str">
        <f t="shared" si="9"/>
        <v/>
      </c>
      <c r="AK13" s="20"/>
      <c r="AL13" s="44"/>
      <c r="AM13" s="44"/>
      <c r="AN13" s="44"/>
      <c r="AO13" s="44"/>
      <c r="AP13" s="16">
        <f t="shared" si="10"/>
        <v>0</v>
      </c>
      <c r="AQ13" s="18" t="str">
        <f t="shared" si="11"/>
        <v/>
      </c>
      <c r="AR13" s="19"/>
      <c r="AS13" s="42"/>
      <c r="AT13" s="42"/>
      <c r="AU13" s="42"/>
      <c r="AV13" s="42"/>
      <c r="AW13" s="8">
        <f t="shared" si="12"/>
        <v>0</v>
      </c>
      <c r="AX13" s="17" t="str">
        <f t="shared" si="13"/>
        <v/>
      </c>
      <c r="AY13" s="20"/>
      <c r="AZ13" s="44"/>
      <c r="BA13" s="44"/>
      <c r="BB13" s="44"/>
      <c r="BC13" s="44"/>
      <c r="BD13" s="16">
        <f t="shared" si="14"/>
        <v>0</v>
      </c>
      <c r="BE13" s="18" t="str">
        <f t="shared" si="15"/>
        <v/>
      </c>
      <c r="BF13" s="19"/>
      <c r="BG13" s="42"/>
      <c r="BH13" s="42"/>
      <c r="BI13" s="42"/>
      <c r="BJ13" s="42"/>
      <c r="BK13" s="8">
        <f t="shared" si="16"/>
        <v>0</v>
      </c>
      <c r="BL13" s="17" t="str">
        <f t="shared" si="17"/>
        <v/>
      </c>
      <c r="BM13" s="20"/>
      <c r="BN13" s="45"/>
      <c r="BO13" s="45"/>
      <c r="BP13" s="45"/>
      <c r="BQ13" s="45"/>
      <c r="BR13" s="16">
        <f t="shared" si="18"/>
        <v>0</v>
      </c>
      <c r="BS13" s="18" t="str">
        <f t="shared" si="19"/>
        <v/>
      </c>
      <c r="BT13" s="19"/>
      <c r="BV13" s="23">
        <f t="shared" si="20"/>
        <v>0</v>
      </c>
      <c r="BW13" s="23">
        <f t="shared" si="21"/>
        <v>0</v>
      </c>
      <c r="BX13" s="23">
        <f t="shared" si="22"/>
        <v>0</v>
      </c>
      <c r="BY13" s="23">
        <f t="shared" si="23"/>
        <v>0</v>
      </c>
      <c r="CA13" s="23">
        <f t="shared" si="24"/>
        <v>0</v>
      </c>
    </row>
    <row r="14" spans="1:82" ht="34.950000000000003" customHeight="1" x14ac:dyDescent="0.45">
      <c r="A14" s="4">
        <v>8</v>
      </c>
      <c r="B14" s="4">
        <f>データ!B16</f>
        <v>0</v>
      </c>
      <c r="C14" s="42"/>
      <c r="D14" s="42"/>
      <c r="E14" s="42"/>
      <c r="F14" s="42"/>
      <c r="G14" s="8">
        <f t="shared" si="0"/>
        <v>0</v>
      </c>
      <c r="H14" s="17" t="str">
        <f t="shared" si="1"/>
        <v/>
      </c>
      <c r="I14" s="20"/>
      <c r="J14" s="44"/>
      <c r="K14" s="44"/>
      <c r="L14" s="44"/>
      <c r="M14" s="44"/>
      <c r="N14" s="16">
        <f t="shared" si="2"/>
        <v>0</v>
      </c>
      <c r="O14" s="18" t="str">
        <f t="shared" si="3"/>
        <v/>
      </c>
      <c r="P14" s="19"/>
      <c r="Q14" s="42"/>
      <c r="R14" s="42"/>
      <c r="S14" s="42"/>
      <c r="T14" s="42"/>
      <c r="U14" s="8">
        <f t="shared" si="4"/>
        <v>0</v>
      </c>
      <c r="V14" s="17" t="str">
        <f t="shared" si="5"/>
        <v/>
      </c>
      <c r="W14" s="20"/>
      <c r="X14" s="44"/>
      <c r="Y14" s="44"/>
      <c r="Z14" s="44"/>
      <c r="AA14" s="44"/>
      <c r="AB14" s="16">
        <f t="shared" si="6"/>
        <v>0</v>
      </c>
      <c r="AC14" s="18" t="str">
        <f t="shared" si="7"/>
        <v/>
      </c>
      <c r="AD14" s="19"/>
      <c r="AE14" s="42"/>
      <c r="AF14" s="42"/>
      <c r="AG14" s="42"/>
      <c r="AH14" s="42"/>
      <c r="AI14" s="8">
        <f t="shared" si="8"/>
        <v>0</v>
      </c>
      <c r="AJ14" s="17" t="str">
        <f t="shared" si="9"/>
        <v/>
      </c>
      <c r="AK14" s="20"/>
      <c r="AL14" s="44"/>
      <c r="AM14" s="44"/>
      <c r="AN14" s="44"/>
      <c r="AO14" s="44"/>
      <c r="AP14" s="16">
        <f t="shared" si="10"/>
        <v>0</v>
      </c>
      <c r="AQ14" s="18" t="str">
        <f t="shared" si="11"/>
        <v/>
      </c>
      <c r="AR14" s="19"/>
      <c r="AS14" s="42"/>
      <c r="AT14" s="42"/>
      <c r="AU14" s="42"/>
      <c r="AV14" s="42"/>
      <c r="AW14" s="8">
        <f t="shared" si="12"/>
        <v>0</v>
      </c>
      <c r="AX14" s="17" t="str">
        <f t="shared" si="13"/>
        <v/>
      </c>
      <c r="AY14" s="20"/>
      <c r="AZ14" s="44"/>
      <c r="BA14" s="44"/>
      <c r="BB14" s="44"/>
      <c r="BC14" s="44"/>
      <c r="BD14" s="16">
        <f t="shared" si="14"/>
        <v>0</v>
      </c>
      <c r="BE14" s="18" t="str">
        <f t="shared" si="15"/>
        <v/>
      </c>
      <c r="BF14" s="19"/>
      <c r="BG14" s="42"/>
      <c r="BH14" s="42"/>
      <c r="BI14" s="42"/>
      <c r="BJ14" s="42"/>
      <c r="BK14" s="8">
        <f t="shared" si="16"/>
        <v>0</v>
      </c>
      <c r="BL14" s="17" t="str">
        <f t="shared" si="17"/>
        <v/>
      </c>
      <c r="BM14" s="20"/>
      <c r="BN14" s="45"/>
      <c r="BO14" s="45"/>
      <c r="BP14" s="45"/>
      <c r="BQ14" s="45"/>
      <c r="BR14" s="16">
        <f t="shared" si="18"/>
        <v>0</v>
      </c>
      <c r="BS14" s="18" t="str">
        <f t="shared" si="19"/>
        <v/>
      </c>
      <c r="BT14" s="19"/>
      <c r="BV14" s="23">
        <f t="shared" si="20"/>
        <v>0</v>
      </c>
      <c r="BW14" s="23">
        <f t="shared" si="21"/>
        <v>0</v>
      </c>
      <c r="BX14" s="23">
        <f t="shared" si="22"/>
        <v>0</v>
      </c>
      <c r="BY14" s="23">
        <f t="shared" si="23"/>
        <v>0</v>
      </c>
      <c r="CA14" s="23">
        <f t="shared" si="24"/>
        <v>0</v>
      </c>
    </row>
    <row r="15" spans="1:82" ht="34.950000000000003" customHeight="1" x14ac:dyDescent="0.45">
      <c r="A15" s="4">
        <v>9</v>
      </c>
      <c r="B15" s="4">
        <f>データ!B17</f>
        <v>0</v>
      </c>
      <c r="C15" s="42"/>
      <c r="D15" s="42"/>
      <c r="E15" s="42"/>
      <c r="F15" s="42"/>
      <c r="G15" s="8">
        <f t="shared" si="0"/>
        <v>0</v>
      </c>
      <c r="H15" s="17" t="str">
        <f t="shared" si="1"/>
        <v/>
      </c>
      <c r="I15" s="20"/>
      <c r="J15" s="44"/>
      <c r="K15" s="44"/>
      <c r="L15" s="44"/>
      <c r="M15" s="44"/>
      <c r="N15" s="16">
        <f t="shared" si="2"/>
        <v>0</v>
      </c>
      <c r="O15" s="18" t="str">
        <f t="shared" si="3"/>
        <v/>
      </c>
      <c r="P15" s="19"/>
      <c r="Q15" s="42"/>
      <c r="R15" s="42"/>
      <c r="S15" s="42"/>
      <c r="T15" s="42"/>
      <c r="U15" s="8">
        <f t="shared" si="4"/>
        <v>0</v>
      </c>
      <c r="V15" s="17" t="str">
        <f t="shared" si="5"/>
        <v/>
      </c>
      <c r="W15" s="20"/>
      <c r="X15" s="44"/>
      <c r="Y15" s="44"/>
      <c r="Z15" s="44"/>
      <c r="AA15" s="44"/>
      <c r="AB15" s="16">
        <f t="shared" si="6"/>
        <v>0</v>
      </c>
      <c r="AC15" s="18" t="str">
        <f t="shared" si="7"/>
        <v/>
      </c>
      <c r="AD15" s="19"/>
      <c r="AE15" s="42"/>
      <c r="AF15" s="42"/>
      <c r="AG15" s="42"/>
      <c r="AH15" s="42"/>
      <c r="AI15" s="8">
        <f t="shared" si="8"/>
        <v>0</v>
      </c>
      <c r="AJ15" s="17" t="str">
        <f t="shared" si="9"/>
        <v/>
      </c>
      <c r="AK15" s="20"/>
      <c r="AL15" s="44"/>
      <c r="AM15" s="44"/>
      <c r="AN15" s="44"/>
      <c r="AO15" s="44"/>
      <c r="AP15" s="16">
        <f t="shared" si="10"/>
        <v>0</v>
      </c>
      <c r="AQ15" s="18" t="str">
        <f t="shared" si="11"/>
        <v/>
      </c>
      <c r="AR15" s="19"/>
      <c r="AS15" s="42"/>
      <c r="AT15" s="42"/>
      <c r="AU15" s="42"/>
      <c r="AV15" s="42"/>
      <c r="AW15" s="8">
        <f t="shared" si="12"/>
        <v>0</v>
      </c>
      <c r="AX15" s="17" t="str">
        <f t="shared" si="13"/>
        <v/>
      </c>
      <c r="AY15" s="20"/>
      <c r="AZ15" s="44"/>
      <c r="BA15" s="44"/>
      <c r="BB15" s="44"/>
      <c r="BC15" s="44"/>
      <c r="BD15" s="16">
        <f t="shared" si="14"/>
        <v>0</v>
      </c>
      <c r="BE15" s="18" t="str">
        <f t="shared" si="15"/>
        <v/>
      </c>
      <c r="BF15" s="19"/>
      <c r="BG15" s="42"/>
      <c r="BH15" s="42"/>
      <c r="BI15" s="42"/>
      <c r="BJ15" s="42"/>
      <c r="BK15" s="8">
        <f t="shared" si="16"/>
        <v>0</v>
      </c>
      <c r="BL15" s="17" t="str">
        <f t="shared" si="17"/>
        <v/>
      </c>
      <c r="BM15" s="20"/>
      <c r="BN15" s="45"/>
      <c r="BO15" s="45"/>
      <c r="BP15" s="45"/>
      <c r="BQ15" s="45"/>
      <c r="BR15" s="16">
        <f t="shared" si="18"/>
        <v>0</v>
      </c>
      <c r="BS15" s="18" t="str">
        <f t="shared" si="19"/>
        <v/>
      </c>
      <c r="BT15" s="19"/>
      <c r="BV15" s="23">
        <f t="shared" si="20"/>
        <v>0</v>
      </c>
      <c r="BW15" s="23">
        <f t="shared" si="21"/>
        <v>0</v>
      </c>
      <c r="BX15" s="23">
        <f t="shared" si="22"/>
        <v>0</v>
      </c>
      <c r="BY15" s="23">
        <f t="shared" si="23"/>
        <v>0</v>
      </c>
      <c r="CA15" s="23">
        <f t="shared" si="24"/>
        <v>0</v>
      </c>
    </row>
    <row r="16" spans="1:82" ht="34.950000000000003" customHeight="1" x14ac:dyDescent="0.45">
      <c r="A16" s="4">
        <v>10</v>
      </c>
      <c r="B16" s="4">
        <f>データ!B18</f>
        <v>0</v>
      </c>
      <c r="C16" s="42"/>
      <c r="D16" s="42"/>
      <c r="E16" s="42"/>
      <c r="F16" s="42"/>
      <c r="G16" s="8">
        <f t="shared" si="0"/>
        <v>0</v>
      </c>
      <c r="H16" s="17" t="str">
        <f t="shared" si="1"/>
        <v/>
      </c>
      <c r="I16" s="20"/>
      <c r="J16" s="44"/>
      <c r="K16" s="44"/>
      <c r="L16" s="44"/>
      <c r="M16" s="44"/>
      <c r="N16" s="16">
        <f t="shared" si="2"/>
        <v>0</v>
      </c>
      <c r="O16" s="18" t="str">
        <f t="shared" si="3"/>
        <v/>
      </c>
      <c r="P16" s="19"/>
      <c r="Q16" s="42"/>
      <c r="R16" s="42"/>
      <c r="S16" s="42"/>
      <c r="T16" s="42"/>
      <c r="U16" s="8">
        <f t="shared" si="4"/>
        <v>0</v>
      </c>
      <c r="V16" s="17" t="str">
        <f t="shared" si="5"/>
        <v/>
      </c>
      <c r="W16" s="20"/>
      <c r="X16" s="44"/>
      <c r="Y16" s="44"/>
      <c r="Z16" s="44"/>
      <c r="AA16" s="44"/>
      <c r="AB16" s="16">
        <f t="shared" si="6"/>
        <v>0</v>
      </c>
      <c r="AC16" s="18" t="str">
        <f t="shared" si="7"/>
        <v/>
      </c>
      <c r="AD16" s="19"/>
      <c r="AE16" s="42"/>
      <c r="AF16" s="42"/>
      <c r="AG16" s="42"/>
      <c r="AH16" s="42"/>
      <c r="AI16" s="8">
        <f t="shared" si="8"/>
        <v>0</v>
      </c>
      <c r="AJ16" s="17" t="str">
        <f t="shared" si="9"/>
        <v/>
      </c>
      <c r="AK16" s="20"/>
      <c r="AL16" s="44"/>
      <c r="AM16" s="44"/>
      <c r="AN16" s="44"/>
      <c r="AO16" s="44"/>
      <c r="AP16" s="16">
        <f t="shared" si="10"/>
        <v>0</v>
      </c>
      <c r="AQ16" s="18" t="str">
        <f t="shared" si="11"/>
        <v/>
      </c>
      <c r="AR16" s="19"/>
      <c r="AS16" s="42"/>
      <c r="AT16" s="42"/>
      <c r="AU16" s="42"/>
      <c r="AV16" s="42"/>
      <c r="AW16" s="8">
        <f t="shared" si="12"/>
        <v>0</v>
      </c>
      <c r="AX16" s="17" t="str">
        <f t="shared" si="13"/>
        <v/>
      </c>
      <c r="AY16" s="20"/>
      <c r="AZ16" s="44"/>
      <c r="BA16" s="44"/>
      <c r="BB16" s="44"/>
      <c r="BC16" s="44"/>
      <c r="BD16" s="16">
        <f t="shared" si="14"/>
        <v>0</v>
      </c>
      <c r="BE16" s="18" t="str">
        <f t="shared" si="15"/>
        <v/>
      </c>
      <c r="BF16" s="19"/>
      <c r="BG16" s="42"/>
      <c r="BH16" s="42"/>
      <c r="BI16" s="42"/>
      <c r="BJ16" s="42"/>
      <c r="BK16" s="8">
        <f t="shared" si="16"/>
        <v>0</v>
      </c>
      <c r="BL16" s="17" t="str">
        <f t="shared" si="17"/>
        <v/>
      </c>
      <c r="BM16" s="20"/>
      <c r="BN16" s="45"/>
      <c r="BO16" s="45"/>
      <c r="BP16" s="45"/>
      <c r="BQ16" s="45"/>
      <c r="BR16" s="16">
        <f t="shared" si="18"/>
        <v>0</v>
      </c>
      <c r="BS16" s="18" t="str">
        <f t="shared" si="19"/>
        <v/>
      </c>
      <c r="BT16" s="19"/>
      <c r="BV16" s="23">
        <f t="shared" si="20"/>
        <v>0</v>
      </c>
      <c r="BW16" s="23">
        <f t="shared" si="21"/>
        <v>0</v>
      </c>
      <c r="BX16" s="23">
        <f t="shared" si="22"/>
        <v>0</v>
      </c>
      <c r="BY16" s="23">
        <f t="shared" si="23"/>
        <v>0</v>
      </c>
      <c r="CA16" s="23">
        <f t="shared" si="24"/>
        <v>0</v>
      </c>
    </row>
    <row r="17" spans="1:79" ht="34.950000000000003" customHeight="1" x14ac:dyDescent="0.45">
      <c r="A17" s="4">
        <v>11</v>
      </c>
      <c r="B17" s="4">
        <f>データ!B19</f>
        <v>0</v>
      </c>
      <c r="C17" s="42"/>
      <c r="D17" s="42"/>
      <c r="E17" s="42"/>
      <c r="F17" s="42"/>
      <c r="G17" s="8">
        <f t="shared" si="0"/>
        <v>0</v>
      </c>
      <c r="H17" s="17" t="str">
        <f t="shared" si="1"/>
        <v/>
      </c>
      <c r="I17" s="20"/>
      <c r="J17" s="44"/>
      <c r="K17" s="44"/>
      <c r="L17" s="44"/>
      <c r="M17" s="44"/>
      <c r="N17" s="16">
        <f t="shared" si="2"/>
        <v>0</v>
      </c>
      <c r="O17" s="18" t="str">
        <f t="shared" si="3"/>
        <v/>
      </c>
      <c r="P17" s="19"/>
      <c r="Q17" s="42"/>
      <c r="R17" s="42"/>
      <c r="S17" s="42"/>
      <c r="T17" s="42"/>
      <c r="U17" s="8">
        <f t="shared" si="4"/>
        <v>0</v>
      </c>
      <c r="V17" s="17" t="str">
        <f t="shared" si="5"/>
        <v/>
      </c>
      <c r="W17" s="20"/>
      <c r="X17" s="44"/>
      <c r="Y17" s="44"/>
      <c r="Z17" s="44"/>
      <c r="AA17" s="44"/>
      <c r="AB17" s="16">
        <f t="shared" si="6"/>
        <v>0</v>
      </c>
      <c r="AC17" s="18" t="str">
        <f t="shared" si="7"/>
        <v/>
      </c>
      <c r="AD17" s="19"/>
      <c r="AE17" s="42"/>
      <c r="AF17" s="42"/>
      <c r="AG17" s="42"/>
      <c r="AH17" s="42"/>
      <c r="AI17" s="8">
        <f t="shared" si="8"/>
        <v>0</v>
      </c>
      <c r="AJ17" s="17" t="str">
        <f t="shared" si="9"/>
        <v/>
      </c>
      <c r="AK17" s="20"/>
      <c r="AL17" s="44"/>
      <c r="AM17" s="44"/>
      <c r="AN17" s="44"/>
      <c r="AO17" s="44"/>
      <c r="AP17" s="16">
        <f t="shared" si="10"/>
        <v>0</v>
      </c>
      <c r="AQ17" s="18" t="str">
        <f t="shared" si="11"/>
        <v/>
      </c>
      <c r="AR17" s="19"/>
      <c r="AS17" s="42"/>
      <c r="AT17" s="42"/>
      <c r="AU17" s="42"/>
      <c r="AV17" s="42"/>
      <c r="AW17" s="8">
        <f t="shared" si="12"/>
        <v>0</v>
      </c>
      <c r="AX17" s="17" t="str">
        <f t="shared" si="13"/>
        <v/>
      </c>
      <c r="AY17" s="20"/>
      <c r="AZ17" s="44"/>
      <c r="BA17" s="44"/>
      <c r="BB17" s="44"/>
      <c r="BC17" s="44"/>
      <c r="BD17" s="16">
        <f t="shared" si="14"/>
        <v>0</v>
      </c>
      <c r="BE17" s="18" t="str">
        <f t="shared" si="15"/>
        <v/>
      </c>
      <c r="BF17" s="19"/>
      <c r="BG17" s="42"/>
      <c r="BH17" s="42"/>
      <c r="BI17" s="42"/>
      <c r="BJ17" s="42"/>
      <c r="BK17" s="8">
        <f t="shared" si="16"/>
        <v>0</v>
      </c>
      <c r="BL17" s="17" t="str">
        <f t="shared" si="17"/>
        <v/>
      </c>
      <c r="BM17" s="20"/>
      <c r="BN17" s="45"/>
      <c r="BO17" s="45"/>
      <c r="BP17" s="45"/>
      <c r="BQ17" s="45"/>
      <c r="BR17" s="16">
        <f t="shared" si="18"/>
        <v>0</v>
      </c>
      <c r="BS17" s="18" t="str">
        <f t="shared" si="19"/>
        <v/>
      </c>
      <c r="BT17" s="19"/>
      <c r="BV17" s="23">
        <f t="shared" si="20"/>
        <v>0</v>
      </c>
      <c r="BW17" s="23">
        <f t="shared" si="21"/>
        <v>0</v>
      </c>
      <c r="BX17" s="23">
        <f t="shared" si="22"/>
        <v>0</v>
      </c>
      <c r="BY17" s="23">
        <f t="shared" si="23"/>
        <v>0</v>
      </c>
      <c r="CA17" s="23">
        <f t="shared" si="24"/>
        <v>0</v>
      </c>
    </row>
    <row r="18" spans="1:79" ht="34.950000000000003" customHeight="1" x14ac:dyDescent="0.45">
      <c r="A18" s="4">
        <v>12</v>
      </c>
      <c r="B18" s="4">
        <f>データ!B20</f>
        <v>0</v>
      </c>
      <c r="C18" s="42"/>
      <c r="D18" s="42"/>
      <c r="E18" s="42"/>
      <c r="F18" s="42"/>
      <c r="G18" s="8">
        <f t="shared" si="0"/>
        <v>0</v>
      </c>
      <c r="H18" s="17" t="str">
        <f t="shared" si="1"/>
        <v/>
      </c>
      <c r="I18" s="20"/>
      <c r="J18" s="44"/>
      <c r="K18" s="44"/>
      <c r="L18" s="44"/>
      <c r="M18" s="44"/>
      <c r="N18" s="16">
        <f t="shared" si="2"/>
        <v>0</v>
      </c>
      <c r="O18" s="18" t="str">
        <f t="shared" si="3"/>
        <v/>
      </c>
      <c r="P18" s="19"/>
      <c r="Q18" s="42"/>
      <c r="R18" s="42"/>
      <c r="S18" s="42"/>
      <c r="T18" s="42"/>
      <c r="U18" s="8">
        <f t="shared" si="4"/>
        <v>0</v>
      </c>
      <c r="V18" s="17" t="str">
        <f t="shared" si="5"/>
        <v/>
      </c>
      <c r="W18" s="20"/>
      <c r="X18" s="44"/>
      <c r="Y18" s="44"/>
      <c r="Z18" s="44"/>
      <c r="AA18" s="44"/>
      <c r="AB18" s="16">
        <f t="shared" si="6"/>
        <v>0</v>
      </c>
      <c r="AC18" s="18" t="str">
        <f t="shared" si="7"/>
        <v/>
      </c>
      <c r="AD18" s="19"/>
      <c r="AE18" s="42"/>
      <c r="AF18" s="42"/>
      <c r="AG18" s="42"/>
      <c r="AH18" s="42"/>
      <c r="AI18" s="8">
        <f t="shared" si="8"/>
        <v>0</v>
      </c>
      <c r="AJ18" s="17" t="str">
        <f t="shared" si="9"/>
        <v/>
      </c>
      <c r="AK18" s="20"/>
      <c r="AL18" s="44"/>
      <c r="AM18" s="44"/>
      <c r="AN18" s="44"/>
      <c r="AO18" s="44"/>
      <c r="AP18" s="16">
        <f t="shared" si="10"/>
        <v>0</v>
      </c>
      <c r="AQ18" s="18" t="str">
        <f t="shared" si="11"/>
        <v/>
      </c>
      <c r="AR18" s="19"/>
      <c r="AS18" s="42"/>
      <c r="AT18" s="42"/>
      <c r="AU18" s="42"/>
      <c r="AV18" s="42"/>
      <c r="AW18" s="8">
        <f t="shared" si="12"/>
        <v>0</v>
      </c>
      <c r="AX18" s="17" t="str">
        <f t="shared" si="13"/>
        <v/>
      </c>
      <c r="AY18" s="20"/>
      <c r="AZ18" s="44"/>
      <c r="BA18" s="44"/>
      <c r="BB18" s="44"/>
      <c r="BC18" s="44"/>
      <c r="BD18" s="16">
        <f t="shared" si="14"/>
        <v>0</v>
      </c>
      <c r="BE18" s="18" t="str">
        <f t="shared" si="15"/>
        <v/>
      </c>
      <c r="BF18" s="19"/>
      <c r="BG18" s="42"/>
      <c r="BH18" s="42"/>
      <c r="BI18" s="42"/>
      <c r="BJ18" s="42"/>
      <c r="BK18" s="8">
        <f t="shared" si="16"/>
        <v>0</v>
      </c>
      <c r="BL18" s="17" t="str">
        <f t="shared" si="17"/>
        <v/>
      </c>
      <c r="BM18" s="20"/>
      <c r="BN18" s="45"/>
      <c r="BO18" s="45"/>
      <c r="BP18" s="45"/>
      <c r="BQ18" s="45"/>
      <c r="BR18" s="16">
        <f t="shared" si="18"/>
        <v>0</v>
      </c>
      <c r="BS18" s="18" t="str">
        <f t="shared" si="19"/>
        <v/>
      </c>
      <c r="BT18" s="19"/>
      <c r="BV18" s="23">
        <f t="shared" si="20"/>
        <v>0</v>
      </c>
      <c r="BW18" s="23">
        <f t="shared" si="21"/>
        <v>0</v>
      </c>
      <c r="BX18" s="23">
        <f t="shared" si="22"/>
        <v>0</v>
      </c>
      <c r="BY18" s="23">
        <f t="shared" si="23"/>
        <v>0</v>
      </c>
      <c r="CA18" s="23">
        <f t="shared" si="24"/>
        <v>0</v>
      </c>
    </row>
    <row r="19" spans="1:79" ht="34.950000000000003" customHeight="1" x14ac:dyDescent="0.45">
      <c r="A19" s="4">
        <v>13</v>
      </c>
      <c r="B19" s="4">
        <f>データ!B21</f>
        <v>0</v>
      </c>
      <c r="C19" s="42"/>
      <c r="D19" s="42"/>
      <c r="E19" s="42"/>
      <c r="F19" s="42"/>
      <c r="G19" s="8">
        <f t="shared" si="0"/>
        <v>0</v>
      </c>
      <c r="H19" s="17" t="str">
        <f t="shared" si="1"/>
        <v/>
      </c>
      <c r="I19" s="20"/>
      <c r="J19" s="44"/>
      <c r="K19" s="44"/>
      <c r="L19" s="44"/>
      <c r="M19" s="44"/>
      <c r="N19" s="16">
        <f t="shared" si="2"/>
        <v>0</v>
      </c>
      <c r="O19" s="18" t="str">
        <f t="shared" si="3"/>
        <v/>
      </c>
      <c r="P19" s="19"/>
      <c r="Q19" s="42"/>
      <c r="R19" s="42"/>
      <c r="S19" s="42"/>
      <c r="T19" s="42"/>
      <c r="U19" s="8">
        <f t="shared" si="4"/>
        <v>0</v>
      </c>
      <c r="V19" s="17" t="str">
        <f t="shared" si="5"/>
        <v/>
      </c>
      <c r="W19" s="20"/>
      <c r="X19" s="44"/>
      <c r="Y19" s="44"/>
      <c r="Z19" s="44"/>
      <c r="AA19" s="44"/>
      <c r="AB19" s="16">
        <f t="shared" si="6"/>
        <v>0</v>
      </c>
      <c r="AC19" s="18" t="str">
        <f t="shared" si="7"/>
        <v/>
      </c>
      <c r="AD19" s="19"/>
      <c r="AE19" s="42"/>
      <c r="AF19" s="42"/>
      <c r="AG19" s="42"/>
      <c r="AH19" s="42"/>
      <c r="AI19" s="8">
        <f t="shared" si="8"/>
        <v>0</v>
      </c>
      <c r="AJ19" s="17" t="str">
        <f t="shared" si="9"/>
        <v/>
      </c>
      <c r="AK19" s="20"/>
      <c r="AL19" s="44"/>
      <c r="AM19" s="44"/>
      <c r="AN19" s="44"/>
      <c r="AO19" s="44"/>
      <c r="AP19" s="16">
        <f t="shared" si="10"/>
        <v>0</v>
      </c>
      <c r="AQ19" s="18" t="str">
        <f t="shared" si="11"/>
        <v/>
      </c>
      <c r="AR19" s="19"/>
      <c r="AS19" s="42"/>
      <c r="AT19" s="42"/>
      <c r="AU19" s="42"/>
      <c r="AV19" s="42"/>
      <c r="AW19" s="8">
        <f t="shared" si="12"/>
        <v>0</v>
      </c>
      <c r="AX19" s="17" t="str">
        <f t="shared" si="13"/>
        <v/>
      </c>
      <c r="AY19" s="20"/>
      <c r="AZ19" s="44"/>
      <c r="BA19" s="44"/>
      <c r="BB19" s="44"/>
      <c r="BC19" s="44"/>
      <c r="BD19" s="16">
        <f t="shared" si="14"/>
        <v>0</v>
      </c>
      <c r="BE19" s="18" t="str">
        <f t="shared" si="15"/>
        <v/>
      </c>
      <c r="BF19" s="19"/>
      <c r="BG19" s="42"/>
      <c r="BH19" s="42"/>
      <c r="BI19" s="42"/>
      <c r="BJ19" s="42"/>
      <c r="BK19" s="8">
        <f t="shared" si="16"/>
        <v>0</v>
      </c>
      <c r="BL19" s="17" t="str">
        <f t="shared" si="17"/>
        <v/>
      </c>
      <c r="BM19" s="20"/>
      <c r="BN19" s="45"/>
      <c r="BO19" s="45"/>
      <c r="BP19" s="45"/>
      <c r="BQ19" s="45"/>
      <c r="BR19" s="16">
        <f t="shared" si="18"/>
        <v>0</v>
      </c>
      <c r="BS19" s="18" t="str">
        <f t="shared" si="19"/>
        <v/>
      </c>
      <c r="BT19" s="19"/>
      <c r="BV19" s="23">
        <f t="shared" si="20"/>
        <v>0</v>
      </c>
      <c r="BW19" s="23">
        <f t="shared" si="21"/>
        <v>0</v>
      </c>
      <c r="BX19" s="23">
        <f t="shared" si="22"/>
        <v>0</v>
      </c>
      <c r="BY19" s="23">
        <f t="shared" si="23"/>
        <v>0</v>
      </c>
      <c r="CA19" s="23">
        <f t="shared" si="24"/>
        <v>0</v>
      </c>
    </row>
    <row r="20" spans="1:79" ht="34.950000000000003" customHeight="1" x14ac:dyDescent="0.45">
      <c r="A20" s="4">
        <v>14</v>
      </c>
      <c r="B20" s="4">
        <f>データ!B22</f>
        <v>0</v>
      </c>
      <c r="C20" s="42"/>
      <c r="D20" s="42"/>
      <c r="E20" s="42"/>
      <c r="F20" s="42"/>
      <c r="G20" s="8">
        <f t="shared" si="0"/>
        <v>0</v>
      </c>
      <c r="H20" s="17" t="str">
        <f t="shared" si="1"/>
        <v/>
      </c>
      <c r="I20" s="20"/>
      <c r="J20" s="44"/>
      <c r="K20" s="44"/>
      <c r="L20" s="44"/>
      <c r="M20" s="44"/>
      <c r="N20" s="16">
        <f t="shared" si="2"/>
        <v>0</v>
      </c>
      <c r="O20" s="18" t="str">
        <f t="shared" si="3"/>
        <v/>
      </c>
      <c r="P20" s="19"/>
      <c r="Q20" s="42"/>
      <c r="R20" s="42"/>
      <c r="S20" s="42"/>
      <c r="T20" s="42"/>
      <c r="U20" s="8">
        <f t="shared" si="4"/>
        <v>0</v>
      </c>
      <c r="V20" s="17" t="str">
        <f t="shared" si="5"/>
        <v/>
      </c>
      <c r="W20" s="20"/>
      <c r="X20" s="44"/>
      <c r="Y20" s="44"/>
      <c r="Z20" s="44"/>
      <c r="AA20" s="44"/>
      <c r="AB20" s="16">
        <f t="shared" si="6"/>
        <v>0</v>
      </c>
      <c r="AC20" s="18" t="str">
        <f t="shared" si="7"/>
        <v/>
      </c>
      <c r="AD20" s="19"/>
      <c r="AE20" s="42"/>
      <c r="AF20" s="42"/>
      <c r="AG20" s="42"/>
      <c r="AH20" s="42"/>
      <c r="AI20" s="8">
        <f t="shared" si="8"/>
        <v>0</v>
      </c>
      <c r="AJ20" s="17" t="str">
        <f t="shared" si="9"/>
        <v/>
      </c>
      <c r="AK20" s="20"/>
      <c r="AL20" s="44"/>
      <c r="AM20" s="44"/>
      <c r="AN20" s="44"/>
      <c r="AO20" s="44"/>
      <c r="AP20" s="16">
        <f t="shared" si="10"/>
        <v>0</v>
      </c>
      <c r="AQ20" s="18" t="str">
        <f t="shared" si="11"/>
        <v/>
      </c>
      <c r="AR20" s="19"/>
      <c r="AS20" s="42"/>
      <c r="AT20" s="42"/>
      <c r="AU20" s="42"/>
      <c r="AV20" s="42"/>
      <c r="AW20" s="8">
        <f t="shared" si="12"/>
        <v>0</v>
      </c>
      <c r="AX20" s="17" t="str">
        <f t="shared" si="13"/>
        <v/>
      </c>
      <c r="AY20" s="20"/>
      <c r="AZ20" s="44"/>
      <c r="BA20" s="44"/>
      <c r="BB20" s="44"/>
      <c r="BC20" s="44"/>
      <c r="BD20" s="16">
        <f t="shared" si="14"/>
        <v>0</v>
      </c>
      <c r="BE20" s="18" t="str">
        <f t="shared" si="15"/>
        <v/>
      </c>
      <c r="BF20" s="19"/>
      <c r="BG20" s="42"/>
      <c r="BH20" s="42"/>
      <c r="BI20" s="42"/>
      <c r="BJ20" s="42"/>
      <c r="BK20" s="8">
        <f t="shared" si="16"/>
        <v>0</v>
      </c>
      <c r="BL20" s="17" t="str">
        <f t="shared" si="17"/>
        <v/>
      </c>
      <c r="BM20" s="20"/>
      <c r="BN20" s="45"/>
      <c r="BO20" s="45"/>
      <c r="BP20" s="45"/>
      <c r="BQ20" s="45"/>
      <c r="BR20" s="16">
        <f t="shared" si="18"/>
        <v>0</v>
      </c>
      <c r="BS20" s="18" t="str">
        <f t="shared" si="19"/>
        <v/>
      </c>
      <c r="BT20" s="19"/>
      <c r="BV20" s="23">
        <f t="shared" si="20"/>
        <v>0</v>
      </c>
      <c r="BW20" s="23">
        <f t="shared" si="21"/>
        <v>0</v>
      </c>
      <c r="BX20" s="23">
        <f t="shared" si="22"/>
        <v>0</v>
      </c>
      <c r="BY20" s="23">
        <f t="shared" si="23"/>
        <v>0</v>
      </c>
      <c r="CA20" s="23">
        <f t="shared" si="24"/>
        <v>0</v>
      </c>
    </row>
    <row r="21" spans="1:79" ht="34.950000000000003" customHeight="1" x14ac:dyDescent="0.45">
      <c r="A21" s="4">
        <v>15</v>
      </c>
      <c r="B21" s="4">
        <f>データ!B23</f>
        <v>0</v>
      </c>
      <c r="C21" s="42"/>
      <c r="D21" s="42"/>
      <c r="E21" s="42"/>
      <c r="F21" s="42"/>
      <c r="G21" s="8">
        <f t="shared" si="0"/>
        <v>0</v>
      </c>
      <c r="H21" s="17" t="str">
        <f t="shared" si="1"/>
        <v/>
      </c>
      <c r="I21" s="20"/>
      <c r="J21" s="44"/>
      <c r="K21" s="44"/>
      <c r="L21" s="44"/>
      <c r="M21" s="44"/>
      <c r="N21" s="16">
        <f t="shared" si="2"/>
        <v>0</v>
      </c>
      <c r="O21" s="18" t="str">
        <f t="shared" si="3"/>
        <v/>
      </c>
      <c r="P21" s="19"/>
      <c r="Q21" s="42"/>
      <c r="R21" s="42"/>
      <c r="S21" s="42"/>
      <c r="T21" s="42"/>
      <c r="U21" s="8">
        <f t="shared" si="4"/>
        <v>0</v>
      </c>
      <c r="V21" s="17" t="str">
        <f t="shared" si="5"/>
        <v/>
      </c>
      <c r="W21" s="20"/>
      <c r="X21" s="44"/>
      <c r="Y21" s="44"/>
      <c r="Z21" s="44"/>
      <c r="AA21" s="44"/>
      <c r="AB21" s="16">
        <f t="shared" si="6"/>
        <v>0</v>
      </c>
      <c r="AC21" s="18" t="str">
        <f t="shared" si="7"/>
        <v/>
      </c>
      <c r="AD21" s="19"/>
      <c r="AE21" s="42"/>
      <c r="AF21" s="42"/>
      <c r="AG21" s="42"/>
      <c r="AH21" s="42"/>
      <c r="AI21" s="8">
        <f t="shared" si="8"/>
        <v>0</v>
      </c>
      <c r="AJ21" s="17" t="str">
        <f t="shared" si="9"/>
        <v/>
      </c>
      <c r="AK21" s="20"/>
      <c r="AL21" s="44"/>
      <c r="AM21" s="44"/>
      <c r="AN21" s="44"/>
      <c r="AO21" s="44"/>
      <c r="AP21" s="16">
        <f t="shared" si="10"/>
        <v>0</v>
      </c>
      <c r="AQ21" s="18" t="str">
        <f t="shared" si="11"/>
        <v/>
      </c>
      <c r="AR21" s="19"/>
      <c r="AS21" s="42"/>
      <c r="AT21" s="42"/>
      <c r="AU21" s="42"/>
      <c r="AV21" s="42"/>
      <c r="AW21" s="8">
        <f t="shared" si="12"/>
        <v>0</v>
      </c>
      <c r="AX21" s="17" t="str">
        <f t="shared" si="13"/>
        <v/>
      </c>
      <c r="AY21" s="20"/>
      <c r="AZ21" s="44"/>
      <c r="BA21" s="44"/>
      <c r="BB21" s="44"/>
      <c r="BC21" s="44"/>
      <c r="BD21" s="16">
        <f t="shared" si="14"/>
        <v>0</v>
      </c>
      <c r="BE21" s="18" t="str">
        <f t="shared" si="15"/>
        <v/>
      </c>
      <c r="BF21" s="19"/>
      <c r="BG21" s="42"/>
      <c r="BH21" s="42"/>
      <c r="BI21" s="42"/>
      <c r="BJ21" s="42"/>
      <c r="BK21" s="8">
        <f t="shared" si="16"/>
        <v>0</v>
      </c>
      <c r="BL21" s="17" t="str">
        <f t="shared" si="17"/>
        <v/>
      </c>
      <c r="BM21" s="20"/>
      <c r="BN21" s="45"/>
      <c r="BO21" s="45"/>
      <c r="BP21" s="45"/>
      <c r="BQ21" s="45"/>
      <c r="BR21" s="16">
        <f t="shared" si="18"/>
        <v>0</v>
      </c>
      <c r="BS21" s="18" t="str">
        <f t="shared" si="19"/>
        <v/>
      </c>
      <c r="BT21" s="19"/>
      <c r="BV21" s="23">
        <f t="shared" si="20"/>
        <v>0</v>
      </c>
      <c r="BW21" s="23">
        <f t="shared" si="21"/>
        <v>0</v>
      </c>
      <c r="BX21" s="23">
        <f t="shared" si="22"/>
        <v>0</v>
      </c>
      <c r="BY21" s="23">
        <f t="shared" si="23"/>
        <v>0</v>
      </c>
      <c r="CA21" s="23">
        <f t="shared" si="24"/>
        <v>0</v>
      </c>
    </row>
    <row r="22" spans="1:79" ht="34.950000000000003" customHeight="1" x14ac:dyDescent="0.45">
      <c r="A22" s="4">
        <v>16</v>
      </c>
      <c r="B22" s="4">
        <f>データ!B24</f>
        <v>0</v>
      </c>
      <c r="C22" s="42"/>
      <c r="D22" s="42"/>
      <c r="E22" s="42"/>
      <c r="F22" s="42"/>
      <c r="G22" s="8">
        <f t="shared" si="0"/>
        <v>0</v>
      </c>
      <c r="H22" s="17" t="str">
        <f t="shared" si="1"/>
        <v/>
      </c>
      <c r="I22" s="20"/>
      <c r="J22" s="44"/>
      <c r="K22" s="44"/>
      <c r="L22" s="44"/>
      <c r="M22" s="44"/>
      <c r="N22" s="16">
        <f t="shared" si="2"/>
        <v>0</v>
      </c>
      <c r="O22" s="18" t="str">
        <f t="shared" si="3"/>
        <v/>
      </c>
      <c r="P22" s="19"/>
      <c r="Q22" s="42"/>
      <c r="R22" s="42"/>
      <c r="S22" s="42"/>
      <c r="T22" s="42"/>
      <c r="U22" s="8">
        <f t="shared" si="4"/>
        <v>0</v>
      </c>
      <c r="V22" s="17" t="str">
        <f t="shared" si="5"/>
        <v/>
      </c>
      <c r="W22" s="20"/>
      <c r="X22" s="44"/>
      <c r="Y22" s="44"/>
      <c r="Z22" s="44"/>
      <c r="AA22" s="44"/>
      <c r="AB22" s="16">
        <f t="shared" si="6"/>
        <v>0</v>
      </c>
      <c r="AC22" s="18" t="str">
        <f t="shared" si="7"/>
        <v/>
      </c>
      <c r="AD22" s="19"/>
      <c r="AE22" s="42"/>
      <c r="AF22" s="42"/>
      <c r="AG22" s="42"/>
      <c r="AH22" s="42"/>
      <c r="AI22" s="8">
        <f t="shared" si="8"/>
        <v>0</v>
      </c>
      <c r="AJ22" s="17" t="str">
        <f t="shared" si="9"/>
        <v/>
      </c>
      <c r="AK22" s="20"/>
      <c r="AL22" s="44"/>
      <c r="AM22" s="44"/>
      <c r="AN22" s="44"/>
      <c r="AO22" s="44"/>
      <c r="AP22" s="16">
        <f t="shared" si="10"/>
        <v>0</v>
      </c>
      <c r="AQ22" s="18" t="str">
        <f t="shared" si="11"/>
        <v/>
      </c>
      <c r="AR22" s="19"/>
      <c r="AS22" s="42"/>
      <c r="AT22" s="42"/>
      <c r="AU22" s="42"/>
      <c r="AV22" s="42"/>
      <c r="AW22" s="8">
        <f t="shared" si="12"/>
        <v>0</v>
      </c>
      <c r="AX22" s="17" t="str">
        <f t="shared" si="13"/>
        <v/>
      </c>
      <c r="AY22" s="20"/>
      <c r="AZ22" s="44"/>
      <c r="BA22" s="44"/>
      <c r="BB22" s="44"/>
      <c r="BC22" s="44"/>
      <c r="BD22" s="16">
        <f t="shared" si="14"/>
        <v>0</v>
      </c>
      <c r="BE22" s="18" t="str">
        <f t="shared" si="15"/>
        <v/>
      </c>
      <c r="BF22" s="19"/>
      <c r="BG22" s="42"/>
      <c r="BH22" s="42"/>
      <c r="BI22" s="42"/>
      <c r="BJ22" s="42"/>
      <c r="BK22" s="8">
        <f t="shared" si="16"/>
        <v>0</v>
      </c>
      <c r="BL22" s="17" t="str">
        <f t="shared" si="17"/>
        <v/>
      </c>
      <c r="BM22" s="20"/>
      <c r="BN22" s="45"/>
      <c r="BO22" s="45"/>
      <c r="BP22" s="45"/>
      <c r="BQ22" s="45"/>
      <c r="BR22" s="16">
        <f t="shared" si="18"/>
        <v>0</v>
      </c>
      <c r="BS22" s="18" t="str">
        <f t="shared" si="19"/>
        <v/>
      </c>
      <c r="BT22" s="19"/>
      <c r="BV22" s="23">
        <f t="shared" si="20"/>
        <v>0</v>
      </c>
      <c r="BW22" s="23">
        <f t="shared" si="21"/>
        <v>0</v>
      </c>
      <c r="BX22" s="23">
        <f t="shared" si="22"/>
        <v>0</v>
      </c>
      <c r="BY22" s="23">
        <f t="shared" si="23"/>
        <v>0</v>
      </c>
      <c r="CA22" s="23">
        <f t="shared" si="24"/>
        <v>0</v>
      </c>
    </row>
    <row r="23" spans="1:79" ht="34.950000000000003" customHeight="1" x14ac:dyDescent="0.45">
      <c r="A23" s="4">
        <v>17</v>
      </c>
      <c r="B23" s="4">
        <f>データ!B25</f>
        <v>0</v>
      </c>
      <c r="C23" s="42"/>
      <c r="D23" s="42"/>
      <c r="E23" s="42"/>
      <c r="F23" s="42"/>
      <c r="G23" s="8">
        <f t="shared" si="0"/>
        <v>0</v>
      </c>
      <c r="H23" s="17" t="str">
        <f t="shared" si="1"/>
        <v/>
      </c>
      <c r="I23" s="20"/>
      <c r="J23" s="44"/>
      <c r="K23" s="44"/>
      <c r="L23" s="44"/>
      <c r="M23" s="44"/>
      <c r="N23" s="16">
        <f t="shared" si="2"/>
        <v>0</v>
      </c>
      <c r="O23" s="18" t="str">
        <f t="shared" si="3"/>
        <v/>
      </c>
      <c r="P23" s="19"/>
      <c r="Q23" s="42"/>
      <c r="R23" s="42"/>
      <c r="S23" s="42"/>
      <c r="T23" s="42"/>
      <c r="U23" s="8">
        <f t="shared" si="4"/>
        <v>0</v>
      </c>
      <c r="V23" s="17" t="str">
        <f t="shared" si="5"/>
        <v/>
      </c>
      <c r="W23" s="20"/>
      <c r="X23" s="44"/>
      <c r="Y23" s="44"/>
      <c r="Z23" s="44"/>
      <c r="AA23" s="44"/>
      <c r="AB23" s="16">
        <f t="shared" si="6"/>
        <v>0</v>
      </c>
      <c r="AC23" s="18" t="str">
        <f t="shared" si="7"/>
        <v/>
      </c>
      <c r="AD23" s="19"/>
      <c r="AE23" s="42"/>
      <c r="AF23" s="42"/>
      <c r="AG23" s="42"/>
      <c r="AH23" s="42"/>
      <c r="AI23" s="8">
        <f t="shared" si="8"/>
        <v>0</v>
      </c>
      <c r="AJ23" s="17" t="str">
        <f t="shared" si="9"/>
        <v/>
      </c>
      <c r="AK23" s="20"/>
      <c r="AL23" s="44"/>
      <c r="AM23" s="44"/>
      <c r="AN23" s="44"/>
      <c r="AO23" s="44"/>
      <c r="AP23" s="16">
        <f t="shared" si="10"/>
        <v>0</v>
      </c>
      <c r="AQ23" s="18" t="str">
        <f t="shared" si="11"/>
        <v/>
      </c>
      <c r="AR23" s="19"/>
      <c r="AS23" s="42"/>
      <c r="AT23" s="42"/>
      <c r="AU23" s="42"/>
      <c r="AV23" s="42"/>
      <c r="AW23" s="8">
        <f t="shared" si="12"/>
        <v>0</v>
      </c>
      <c r="AX23" s="17" t="str">
        <f t="shared" si="13"/>
        <v/>
      </c>
      <c r="AY23" s="20"/>
      <c r="AZ23" s="44"/>
      <c r="BA23" s="44"/>
      <c r="BB23" s="44"/>
      <c r="BC23" s="44"/>
      <c r="BD23" s="16">
        <f t="shared" si="14"/>
        <v>0</v>
      </c>
      <c r="BE23" s="18" t="str">
        <f t="shared" si="15"/>
        <v/>
      </c>
      <c r="BF23" s="19"/>
      <c r="BG23" s="42"/>
      <c r="BH23" s="42"/>
      <c r="BI23" s="42"/>
      <c r="BJ23" s="42"/>
      <c r="BK23" s="8">
        <f t="shared" si="16"/>
        <v>0</v>
      </c>
      <c r="BL23" s="17" t="str">
        <f t="shared" si="17"/>
        <v/>
      </c>
      <c r="BM23" s="20"/>
      <c r="BN23" s="45"/>
      <c r="BO23" s="45"/>
      <c r="BP23" s="45"/>
      <c r="BQ23" s="45"/>
      <c r="BR23" s="16">
        <f t="shared" si="18"/>
        <v>0</v>
      </c>
      <c r="BS23" s="18" t="str">
        <f t="shared" si="19"/>
        <v/>
      </c>
      <c r="BT23" s="19"/>
      <c r="BV23" s="23">
        <f t="shared" si="20"/>
        <v>0</v>
      </c>
      <c r="BW23" s="23">
        <f t="shared" si="21"/>
        <v>0</v>
      </c>
      <c r="BX23" s="23">
        <f t="shared" si="22"/>
        <v>0</v>
      </c>
      <c r="BY23" s="23">
        <f t="shared" si="23"/>
        <v>0</v>
      </c>
      <c r="CA23" s="23">
        <f t="shared" si="24"/>
        <v>0</v>
      </c>
    </row>
    <row r="24" spans="1:79" ht="34.950000000000003" customHeight="1" x14ac:dyDescent="0.45">
      <c r="A24" s="4">
        <v>18</v>
      </c>
      <c r="B24" s="4">
        <f>データ!B26</f>
        <v>0</v>
      </c>
      <c r="C24" s="42"/>
      <c r="D24" s="42"/>
      <c r="E24" s="42"/>
      <c r="F24" s="42"/>
      <c r="G24" s="8">
        <f t="shared" si="0"/>
        <v>0</v>
      </c>
      <c r="H24" s="17" t="str">
        <f t="shared" si="1"/>
        <v/>
      </c>
      <c r="I24" s="20"/>
      <c r="J24" s="44"/>
      <c r="K24" s="44"/>
      <c r="L24" s="44"/>
      <c r="M24" s="44"/>
      <c r="N24" s="16">
        <f t="shared" si="2"/>
        <v>0</v>
      </c>
      <c r="O24" s="18" t="str">
        <f t="shared" si="3"/>
        <v/>
      </c>
      <c r="P24" s="19"/>
      <c r="Q24" s="42"/>
      <c r="R24" s="42"/>
      <c r="S24" s="42"/>
      <c r="T24" s="42"/>
      <c r="U24" s="8">
        <f t="shared" si="4"/>
        <v>0</v>
      </c>
      <c r="V24" s="17" t="str">
        <f t="shared" si="5"/>
        <v/>
      </c>
      <c r="W24" s="20"/>
      <c r="X24" s="44"/>
      <c r="Y24" s="44"/>
      <c r="Z24" s="44"/>
      <c r="AA24" s="44"/>
      <c r="AB24" s="16">
        <f t="shared" si="6"/>
        <v>0</v>
      </c>
      <c r="AC24" s="18" t="str">
        <f t="shared" si="7"/>
        <v/>
      </c>
      <c r="AD24" s="19"/>
      <c r="AE24" s="42"/>
      <c r="AF24" s="42"/>
      <c r="AG24" s="42"/>
      <c r="AH24" s="42"/>
      <c r="AI24" s="8">
        <f t="shared" si="8"/>
        <v>0</v>
      </c>
      <c r="AJ24" s="17" t="str">
        <f t="shared" si="9"/>
        <v/>
      </c>
      <c r="AK24" s="20"/>
      <c r="AL24" s="44"/>
      <c r="AM24" s="44"/>
      <c r="AN24" s="44"/>
      <c r="AO24" s="44"/>
      <c r="AP24" s="16">
        <f t="shared" si="10"/>
        <v>0</v>
      </c>
      <c r="AQ24" s="18" t="str">
        <f t="shared" si="11"/>
        <v/>
      </c>
      <c r="AR24" s="19"/>
      <c r="AS24" s="42"/>
      <c r="AT24" s="42"/>
      <c r="AU24" s="42"/>
      <c r="AV24" s="42"/>
      <c r="AW24" s="8">
        <f t="shared" si="12"/>
        <v>0</v>
      </c>
      <c r="AX24" s="17" t="str">
        <f t="shared" si="13"/>
        <v/>
      </c>
      <c r="AY24" s="20"/>
      <c r="AZ24" s="44"/>
      <c r="BA24" s="44"/>
      <c r="BB24" s="44"/>
      <c r="BC24" s="44"/>
      <c r="BD24" s="16">
        <f t="shared" si="14"/>
        <v>0</v>
      </c>
      <c r="BE24" s="18" t="str">
        <f t="shared" si="15"/>
        <v/>
      </c>
      <c r="BF24" s="19"/>
      <c r="BG24" s="42"/>
      <c r="BH24" s="42"/>
      <c r="BI24" s="42"/>
      <c r="BJ24" s="42"/>
      <c r="BK24" s="8">
        <f t="shared" si="16"/>
        <v>0</v>
      </c>
      <c r="BL24" s="17" t="str">
        <f t="shared" si="17"/>
        <v/>
      </c>
      <c r="BM24" s="20"/>
      <c r="BN24" s="45"/>
      <c r="BO24" s="45"/>
      <c r="BP24" s="45"/>
      <c r="BQ24" s="45"/>
      <c r="BR24" s="16">
        <f t="shared" si="18"/>
        <v>0</v>
      </c>
      <c r="BS24" s="18" t="str">
        <f t="shared" si="19"/>
        <v/>
      </c>
      <c r="BT24" s="19"/>
      <c r="BV24" s="23">
        <f t="shared" si="20"/>
        <v>0</v>
      </c>
      <c r="BW24" s="23">
        <f t="shared" si="21"/>
        <v>0</v>
      </c>
      <c r="BX24" s="23">
        <f t="shared" si="22"/>
        <v>0</v>
      </c>
      <c r="BY24" s="23">
        <f t="shared" si="23"/>
        <v>0</v>
      </c>
      <c r="CA24" s="23">
        <f t="shared" si="24"/>
        <v>0</v>
      </c>
    </row>
    <row r="25" spans="1:79" ht="34.950000000000003" customHeight="1" x14ac:dyDescent="0.45">
      <c r="A25" s="4">
        <v>19</v>
      </c>
      <c r="B25" s="4">
        <f>データ!B27</f>
        <v>0</v>
      </c>
      <c r="C25" s="42"/>
      <c r="D25" s="42"/>
      <c r="E25" s="42"/>
      <c r="F25" s="42"/>
      <c r="G25" s="8">
        <f t="shared" si="0"/>
        <v>0</v>
      </c>
      <c r="H25" s="17" t="str">
        <f t="shared" si="1"/>
        <v/>
      </c>
      <c r="I25" s="20"/>
      <c r="J25" s="44"/>
      <c r="K25" s="44"/>
      <c r="L25" s="44"/>
      <c r="M25" s="44"/>
      <c r="N25" s="16">
        <f t="shared" si="2"/>
        <v>0</v>
      </c>
      <c r="O25" s="18" t="str">
        <f t="shared" si="3"/>
        <v/>
      </c>
      <c r="P25" s="19"/>
      <c r="Q25" s="42"/>
      <c r="R25" s="42"/>
      <c r="S25" s="42"/>
      <c r="T25" s="42"/>
      <c r="U25" s="8">
        <f t="shared" si="4"/>
        <v>0</v>
      </c>
      <c r="V25" s="17" t="str">
        <f t="shared" si="5"/>
        <v/>
      </c>
      <c r="W25" s="20"/>
      <c r="X25" s="44"/>
      <c r="Y25" s="44"/>
      <c r="Z25" s="44"/>
      <c r="AA25" s="44"/>
      <c r="AB25" s="16">
        <f t="shared" si="6"/>
        <v>0</v>
      </c>
      <c r="AC25" s="18" t="str">
        <f t="shared" si="7"/>
        <v/>
      </c>
      <c r="AD25" s="19"/>
      <c r="AE25" s="42"/>
      <c r="AF25" s="42"/>
      <c r="AG25" s="42"/>
      <c r="AH25" s="42"/>
      <c r="AI25" s="8">
        <f t="shared" si="8"/>
        <v>0</v>
      </c>
      <c r="AJ25" s="17" t="str">
        <f t="shared" si="9"/>
        <v/>
      </c>
      <c r="AK25" s="20"/>
      <c r="AL25" s="44"/>
      <c r="AM25" s="44"/>
      <c r="AN25" s="44"/>
      <c r="AO25" s="44"/>
      <c r="AP25" s="16">
        <f t="shared" si="10"/>
        <v>0</v>
      </c>
      <c r="AQ25" s="18" t="str">
        <f t="shared" si="11"/>
        <v/>
      </c>
      <c r="AR25" s="19"/>
      <c r="AS25" s="42"/>
      <c r="AT25" s="42"/>
      <c r="AU25" s="42"/>
      <c r="AV25" s="42"/>
      <c r="AW25" s="8">
        <f t="shared" si="12"/>
        <v>0</v>
      </c>
      <c r="AX25" s="17" t="str">
        <f t="shared" si="13"/>
        <v/>
      </c>
      <c r="AY25" s="20"/>
      <c r="AZ25" s="44"/>
      <c r="BA25" s="44"/>
      <c r="BB25" s="44"/>
      <c r="BC25" s="44"/>
      <c r="BD25" s="16">
        <f t="shared" si="14"/>
        <v>0</v>
      </c>
      <c r="BE25" s="18" t="str">
        <f t="shared" si="15"/>
        <v/>
      </c>
      <c r="BF25" s="19"/>
      <c r="BG25" s="42"/>
      <c r="BH25" s="42"/>
      <c r="BI25" s="42"/>
      <c r="BJ25" s="42"/>
      <c r="BK25" s="8">
        <f t="shared" si="16"/>
        <v>0</v>
      </c>
      <c r="BL25" s="17" t="str">
        <f t="shared" si="17"/>
        <v/>
      </c>
      <c r="BM25" s="20"/>
      <c r="BN25" s="45"/>
      <c r="BO25" s="45"/>
      <c r="BP25" s="45"/>
      <c r="BQ25" s="45"/>
      <c r="BR25" s="16">
        <f t="shared" si="18"/>
        <v>0</v>
      </c>
      <c r="BS25" s="18" t="str">
        <f t="shared" si="19"/>
        <v/>
      </c>
      <c r="BT25" s="19"/>
      <c r="BV25" s="23">
        <f t="shared" si="20"/>
        <v>0</v>
      </c>
      <c r="BW25" s="23">
        <f t="shared" si="21"/>
        <v>0</v>
      </c>
      <c r="BX25" s="23">
        <f t="shared" si="22"/>
        <v>0</v>
      </c>
      <c r="BY25" s="23">
        <f t="shared" si="23"/>
        <v>0</v>
      </c>
      <c r="CA25" s="23">
        <f t="shared" si="24"/>
        <v>0</v>
      </c>
    </row>
    <row r="26" spans="1:79" ht="34.950000000000003" customHeight="1" x14ac:dyDescent="0.45">
      <c r="A26" s="4">
        <v>20</v>
      </c>
      <c r="B26" s="4">
        <f>データ!B28</f>
        <v>0</v>
      </c>
      <c r="C26" s="42"/>
      <c r="D26" s="42"/>
      <c r="E26" s="42"/>
      <c r="F26" s="42"/>
      <c r="G26" s="8">
        <f t="shared" si="0"/>
        <v>0</v>
      </c>
      <c r="H26" s="17" t="str">
        <f t="shared" si="1"/>
        <v/>
      </c>
      <c r="I26" s="20"/>
      <c r="J26" s="44"/>
      <c r="K26" s="44"/>
      <c r="L26" s="44"/>
      <c r="M26" s="44"/>
      <c r="N26" s="16">
        <f t="shared" si="2"/>
        <v>0</v>
      </c>
      <c r="O26" s="18" t="str">
        <f t="shared" si="3"/>
        <v/>
      </c>
      <c r="P26" s="19"/>
      <c r="Q26" s="42"/>
      <c r="R26" s="42"/>
      <c r="S26" s="42"/>
      <c r="T26" s="42"/>
      <c r="U26" s="8">
        <f t="shared" si="4"/>
        <v>0</v>
      </c>
      <c r="V26" s="17" t="str">
        <f t="shared" si="5"/>
        <v/>
      </c>
      <c r="W26" s="20"/>
      <c r="X26" s="44"/>
      <c r="Y26" s="44"/>
      <c r="Z26" s="44"/>
      <c r="AA26" s="44"/>
      <c r="AB26" s="16">
        <f t="shared" si="6"/>
        <v>0</v>
      </c>
      <c r="AC26" s="18" t="str">
        <f t="shared" si="7"/>
        <v/>
      </c>
      <c r="AD26" s="19"/>
      <c r="AE26" s="42"/>
      <c r="AF26" s="42"/>
      <c r="AG26" s="42"/>
      <c r="AH26" s="42"/>
      <c r="AI26" s="8">
        <f t="shared" si="8"/>
        <v>0</v>
      </c>
      <c r="AJ26" s="17" t="str">
        <f t="shared" si="9"/>
        <v/>
      </c>
      <c r="AK26" s="20"/>
      <c r="AL26" s="44"/>
      <c r="AM26" s="44"/>
      <c r="AN26" s="44"/>
      <c r="AO26" s="44"/>
      <c r="AP26" s="16">
        <f t="shared" si="10"/>
        <v>0</v>
      </c>
      <c r="AQ26" s="18" t="str">
        <f t="shared" si="11"/>
        <v/>
      </c>
      <c r="AR26" s="19"/>
      <c r="AS26" s="42"/>
      <c r="AT26" s="42"/>
      <c r="AU26" s="42"/>
      <c r="AV26" s="42"/>
      <c r="AW26" s="8">
        <f t="shared" si="12"/>
        <v>0</v>
      </c>
      <c r="AX26" s="17" t="str">
        <f t="shared" si="13"/>
        <v/>
      </c>
      <c r="AY26" s="20"/>
      <c r="AZ26" s="44"/>
      <c r="BA26" s="44"/>
      <c r="BB26" s="44"/>
      <c r="BC26" s="44"/>
      <c r="BD26" s="16">
        <f t="shared" si="14"/>
        <v>0</v>
      </c>
      <c r="BE26" s="18" t="str">
        <f t="shared" si="15"/>
        <v/>
      </c>
      <c r="BF26" s="19"/>
      <c r="BG26" s="42"/>
      <c r="BH26" s="42"/>
      <c r="BI26" s="42"/>
      <c r="BJ26" s="42"/>
      <c r="BK26" s="8">
        <f t="shared" si="16"/>
        <v>0</v>
      </c>
      <c r="BL26" s="17" t="str">
        <f t="shared" si="17"/>
        <v/>
      </c>
      <c r="BM26" s="20"/>
      <c r="BN26" s="45"/>
      <c r="BO26" s="45"/>
      <c r="BP26" s="45"/>
      <c r="BQ26" s="45"/>
      <c r="BR26" s="16">
        <f t="shared" si="18"/>
        <v>0</v>
      </c>
      <c r="BS26" s="18" t="str">
        <f t="shared" si="19"/>
        <v/>
      </c>
      <c r="BT26" s="19"/>
      <c r="BV26" s="23">
        <f t="shared" si="20"/>
        <v>0</v>
      </c>
      <c r="BW26" s="23">
        <f t="shared" si="21"/>
        <v>0</v>
      </c>
      <c r="BX26" s="23">
        <f t="shared" si="22"/>
        <v>0</v>
      </c>
      <c r="BY26" s="23">
        <f t="shared" si="23"/>
        <v>0</v>
      </c>
      <c r="CA26" s="23">
        <f t="shared" si="24"/>
        <v>0</v>
      </c>
    </row>
    <row r="27" spans="1:79" ht="34.950000000000003" customHeight="1" x14ac:dyDescent="0.45">
      <c r="A27" s="4">
        <v>21</v>
      </c>
      <c r="B27" s="4">
        <f>データ!B29</f>
        <v>0</v>
      </c>
      <c r="C27" s="42"/>
      <c r="D27" s="42"/>
      <c r="E27" s="42"/>
      <c r="F27" s="42"/>
      <c r="G27" s="8">
        <f t="shared" si="0"/>
        <v>0</v>
      </c>
      <c r="H27" s="17" t="str">
        <f t="shared" si="1"/>
        <v/>
      </c>
      <c r="I27" s="20"/>
      <c r="J27" s="44"/>
      <c r="K27" s="44"/>
      <c r="L27" s="44"/>
      <c r="M27" s="44"/>
      <c r="N27" s="16">
        <f t="shared" si="2"/>
        <v>0</v>
      </c>
      <c r="O27" s="18" t="str">
        <f t="shared" si="3"/>
        <v/>
      </c>
      <c r="P27" s="19"/>
      <c r="Q27" s="42"/>
      <c r="R27" s="42"/>
      <c r="S27" s="42"/>
      <c r="T27" s="42"/>
      <c r="U27" s="8">
        <f t="shared" si="4"/>
        <v>0</v>
      </c>
      <c r="V27" s="17" t="str">
        <f t="shared" si="5"/>
        <v/>
      </c>
      <c r="W27" s="20"/>
      <c r="X27" s="44"/>
      <c r="Y27" s="44"/>
      <c r="Z27" s="44"/>
      <c r="AA27" s="44"/>
      <c r="AB27" s="16">
        <f t="shared" si="6"/>
        <v>0</v>
      </c>
      <c r="AC27" s="18" t="str">
        <f t="shared" si="7"/>
        <v/>
      </c>
      <c r="AD27" s="19"/>
      <c r="AE27" s="42"/>
      <c r="AF27" s="42"/>
      <c r="AG27" s="42"/>
      <c r="AH27" s="42"/>
      <c r="AI27" s="8">
        <f t="shared" si="8"/>
        <v>0</v>
      </c>
      <c r="AJ27" s="17" t="str">
        <f t="shared" si="9"/>
        <v/>
      </c>
      <c r="AK27" s="20"/>
      <c r="AL27" s="44"/>
      <c r="AM27" s="44"/>
      <c r="AN27" s="44"/>
      <c r="AO27" s="44"/>
      <c r="AP27" s="16">
        <f t="shared" si="10"/>
        <v>0</v>
      </c>
      <c r="AQ27" s="18" t="str">
        <f t="shared" si="11"/>
        <v/>
      </c>
      <c r="AR27" s="19"/>
      <c r="AS27" s="42"/>
      <c r="AT27" s="42"/>
      <c r="AU27" s="42"/>
      <c r="AV27" s="42"/>
      <c r="AW27" s="8">
        <f t="shared" si="12"/>
        <v>0</v>
      </c>
      <c r="AX27" s="17" t="str">
        <f t="shared" si="13"/>
        <v/>
      </c>
      <c r="AY27" s="20"/>
      <c r="AZ27" s="44"/>
      <c r="BA27" s="44"/>
      <c r="BB27" s="44"/>
      <c r="BC27" s="44"/>
      <c r="BD27" s="16">
        <f t="shared" si="14"/>
        <v>0</v>
      </c>
      <c r="BE27" s="18" t="str">
        <f t="shared" si="15"/>
        <v/>
      </c>
      <c r="BF27" s="19"/>
      <c r="BG27" s="42"/>
      <c r="BH27" s="42"/>
      <c r="BI27" s="42"/>
      <c r="BJ27" s="42"/>
      <c r="BK27" s="8">
        <f t="shared" si="16"/>
        <v>0</v>
      </c>
      <c r="BL27" s="17" t="str">
        <f t="shared" si="17"/>
        <v/>
      </c>
      <c r="BM27" s="20"/>
      <c r="BN27" s="45"/>
      <c r="BO27" s="45"/>
      <c r="BP27" s="45"/>
      <c r="BQ27" s="45"/>
      <c r="BR27" s="16">
        <f t="shared" si="18"/>
        <v>0</v>
      </c>
      <c r="BS27" s="18" t="str">
        <f t="shared" si="19"/>
        <v/>
      </c>
      <c r="BT27" s="19"/>
      <c r="BV27" s="23">
        <f t="shared" si="20"/>
        <v>0</v>
      </c>
      <c r="BW27" s="23">
        <f t="shared" si="21"/>
        <v>0</v>
      </c>
      <c r="BX27" s="23">
        <f t="shared" si="22"/>
        <v>0</v>
      </c>
      <c r="BY27" s="23">
        <f t="shared" si="23"/>
        <v>0</v>
      </c>
      <c r="CA27" s="23">
        <f t="shared" si="24"/>
        <v>0</v>
      </c>
    </row>
    <row r="28" spans="1:79" ht="34.950000000000003" customHeight="1" x14ac:dyDescent="0.45">
      <c r="A28" s="4">
        <v>22</v>
      </c>
      <c r="B28" s="4">
        <f>データ!B30</f>
        <v>0</v>
      </c>
      <c r="C28" s="42"/>
      <c r="D28" s="42"/>
      <c r="E28" s="42"/>
      <c r="F28" s="42"/>
      <c r="G28" s="8">
        <f t="shared" si="0"/>
        <v>0</v>
      </c>
      <c r="H28" s="17" t="str">
        <f t="shared" si="1"/>
        <v/>
      </c>
      <c r="I28" s="20"/>
      <c r="J28" s="44"/>
      <c r="K28" s="44"/>
      <c r="L28" s="44"/>
      <c r="M28" s="44"/>
      <c r="N28" s="16">
        <f t="shared" si="2"/>
        <v>0</v>
      </c>
      <c r="O28" s="18" t="str">
        <f t="shared" si="3"/>
        <v/>
      </c>
      <c r="P28" s="19"/>
      <c r="Q28" s="42"/>
      <c r="R28" s="42"/>
      <c r="S28" s="42"/>
      <c r="T28" s="42"/>
      <c r="U28" s="8">
        <f t="shared" si="4"/>
        <v>0</v>
      </c>
      <c r="V28" s="17" t="str">
        <f t="shared" si="5"/>
        <v/>
      </c>
      <c r="W28" s="20"/>
      <c r="X28" s="44"/>
      <c r="Y28" s="44"/>
      <c r="Z28" s="44"/>
      <c r="AA28" s="44"/>
      <c r="AB28" s="16">
        <f t="shared" si="6"/>
        <v>0</v>
      </c>
      <c r="AC28" s="18" t="str">
        <f t="shared" si="7"/>
        <v/>
      </c>
      <c r="AD28" s="19"/>
      <c r="AE28" s="42"/>
      <c r="AF28" s="42"/>
      <c r="AG28" s="42"/>
      <c r="AH28" s="42"/>
      <c r="AI28" s="8">
        <f t="shared" si="8"/>
        <v>0</v>
      </c>
      <c r="AJ28" s="17" t="str">
        <f t="shared" si="9"/>
        <v/>
      </c>
      <c r="AK28" s="20"/>
      <c r="AL28" s="44"/>
      <c r="AM28" s="44"/>
      <c r="AN28" s="44"/>
      <c r="AO28" s="44"/>
      <c r="AP28" s="16">
        <f t="shared" si="10"/>
        <v>0</v>
      </c>
      <c r="AQ28" s="18" t="str">
        <f t="shared" si="11"/>
        <v/>
      </c>
      <c r="AR28" s="19"/>
      <c r="AS28" s="42"/>
      <c r="AT28" s="42"/>
      <c r="AU28" s="42"/>
      <c r="AV28" s="42"/>
      <c r="AW28" s="8">
        <f t="shared" si="12"/>
        <v>0</v>
      </c>
      <c r="AX28" s="17" t="str">
        <f t="shared" si="13"/>
        <v/>
      </c>
      <c r="AY28" s="20"/>
      <c r="AZ28" s="44"/>
      <c r="BA28" s="44"/>
      <c r="BB28" s="44"/>
      <c r="BC28" s="44"/>
      <c r="BD28" s="16">
        <f t="shared" si="14"/>
        <v>0</v>
      </c>
      <c r="BE28" s="18" t="str">
        <f t="shared" si="15"/>
        <v/>
      </c>
      <c r="BF28" s="19"/>
      <c r="BG28" s="42"/>
      <c r="BH28" s="42"/>
      <c r="BI28" s="42"/>
      <c r="BJ28" s="42"/>
      <c r="BK28" s="8">
        <f t="shared" si="16"/>
        <v>0</v>
      </c>
      <c r="BL28" s="17" t="str">
        <f t="shared" si="17"/>
        <v/>
      </c>
      <c r="BM28" s="20"/>
      <c r="BN28" s="45"/>
      <c r="BO28" s="45"/>
      <c r="BP28" s="45"/>
      <c r="BQ28" s="45"/>
      <c r="BR28" s="16">
        <f t="shared" si="18"/>
        <v>0</v>
      </c>
      <c r="BS28" s="18" t="str">
        <f t="shared" si="19"/>
        <v/>
      </c>
      <c r="BT28" s="19"/>
      <c r="BV28" s="23">
        <f t="shared" si="20"/>
        <v>0</v>
      </c>
      <c r="BW28" s="23">
        <f t="shared" si="21"/>
        <v>0</v>
      </c>
      <c r="BX28" s="23">
        <f t="shared" si="22"/>
        <v>0</v>
      </c>
      <c r="BY28" s="23">
        <f t="shared" si="23"/>
        <v>0</v>
      </c>
      <c r="CA28" s="23">
        <f t="shared" si="24"/>
        <v>0</v>
      </c>
    </row>
    <row r="29" spans="1:79" ht="34.950000000000003" customHeight="1" x14ac:dyDescent="0.45">
      <c r="A29" s="4">
        <v>23</v>
      </c>
      <c r="B29" s="4">
        <f>データ!B31</f>
        <v>0</v>
      </c>
      <c r="C29" s="42"/>
      <c r="D29" s="42"/>
      <c r="E29" s="42"/>
      <c r="F29" s="42"/>
      <c r="G29" s="8">
        <f t="shared" si="0"/>
        <v>0</v>
      </c>
      <c r="H29" s="17" t="str">
        <f t="shared" si="1"/>
        <v/>
      </c>
      <c r="I29" s="20"/>
      <c r="J29" s="44"/>
      <c r="K29" s="44"/>
      <c r="L29" s="44"/>
      <c r="M29" s="44"/>
      <c r="N29" s="16">
        <f t="shared" si="2"/>
        <v>0</v>
      </c>
      <c r="O29" s="18" t="str">
        <f t="shared" si="3"/>
        <v/>
      </c>
      <c r="P29" s="19"/>
      <c r="Q29" s="42"/>
      <c r="R29" s="42"/>
      <c r="S29" s="42"/>
      <c r="T29" s="42"/>
      <c r="U29" s="8">
        <f t="shared" si="4"/>
        <v>0</v>
      </c>
      <c r="V29" s="17" t="str">
        <f t="shared" si="5"/>
        <v/>
      </c>
      <c r="W29" s="20"/>
      <c r="X29" s="44"/>
      <c r="Y29" s="44"/>
      <c r="Z29" s="44"/>
      <c r="AA29" s="44"/>
      <c r="AB29" s="16">
        <f t="shared" si="6"/>
        <v>0</v>
      </c>
      <c r="AC29" s="18" t="str">
        <f t="shared" si="7"/>
        <v/>
      </c>
      <c r="AD29" s="19"/>
      <c r="AE29" s="42"/>
      <c r="AF29" s="42"/>
      <c r="AG29" s="42"/>
      <c r="AH29" s="42"/>
      <c r="AI29" s="8">
        <f t="shared" si="8"/>
        <v>0</v>
      </c>
      <c r="AJ29" s="17" t="str">
        <f t="shared" si="9"/>
        <v/>
      </c>
      <c r="AK29" s="20"/>
      <c r="AL29" s="44"/>
      <c r="AM29" s="44"/>
      <c r="AN29" s="44"/>
      <c r="AO29" s="44"/>
      <c r="AP29" s="16">
        <f t="shared" si="10"/>
        <v>0</v>
      </c>
      <c r="AQ29" s="18" t="str">
        <f t="shared" si="11"/>
        <v/>
      </c>
      <c r="AR29" s="19"/>
      <c r="AS29" s="42"/>
      <c r="AT29" s="42"/>
      <c r="AU29" s="42"/>
      <c r="AV29" s="42"/>
      <c r="AW29" s="8">
        <f t="shared" si="12"/>
        <v>0</v>
      </c>
      <c r="AX29" s="17" t="str">
        <f t="shared" si="13"/>
        <v/>
      </c>
      <c r="AY29" s="20"/>
      <c r="AZ29" s="44"/>
      <c r="BA29" s="44"/>
      <c r="BB29" s="44"/>
      <c r="BC29" s="44"/>
      <c r="BD29" s="16">
        <f t="shared" si="14"/>
        <v>0</v>
      </c>
      <c r="BE29" s="18" t="str">
        <f t="shared" si="15"/>
        <v/>
      </c>
      <c r="BF29" s="19"/>
      <c r="BG29" s="42"/>
      <c r="BH29" s="42"/>
      <c r="BI29" s="42"/>
      <c r="BJ29" s="42"/>
      <c r="BK29" s="8">
        <f t="shared" si="16"/>
        <v>0</v>
      </c>
      <c r="BL29" s="17" t="str">
        <f t="shared" si="17"/>
        <v/>
      </c>
      <c r="BM29" s="20"/>
      <c r="BN29" s="45"/>
      <c r="BO29" s="45"/>
      <c r="BP29" s="45"/>
      <c r="BQ29" s="45"/>
      <c r="BR29" s="16">
        <f t="shared" si="18"/>
        <v>0</v>
      </c>
      <c r="BS29" s="18" t="str">
        <f t="shared" si="19"/>
        <v/>
      </c>
      <c r="BT29" s="19"/>
      <c r="BV29" s="23">
        <f t="shared" si="20"/>
        <v>0</v>
      </c>
      <c r="BW29" s="23">
        <f t="shared" si="21"/>
        <v>0</v>
      </c>
      <c r="BX29" s="23">
        <f t="shared" si="22"/>
        <v>0</v>
      </c>
      <c r="BY29" s="23">
        <f t="shared" si="23"/>
        <v>0</v>
      </c>
      <c r="CA29" s="23">
        <f t="shared" si="24"/>
        <v>0</v>
      </c>
    </row>
    <row r="30" spans="1:79" ht="34.950000000000003" customHeight="1" x14ac:dyDescent="0.45">
      <c r="A30" s="4">
        <v>24</v>
      </c>
      <c r="B30" s="4">
        <f>データ!B32</f>
        <v>0</v>
      </c>
      <c r="C30" s="42"/>
      <c r="D30" s="42"/>
      <c r="E30" s="42"/>
      <c r="F30" s="42"/>
      <c r="G30" s="8">
        <f t="shared" si="0"/>
        <v>0</v>
      </c>
      <c r="H30" s="17" t="str">
        <f t="shared" si="1"/>
        <v/>
      </c>
      <c r="I30" s="20"/>
      <c r="J30" s="44"/>
      <c r="K30" s="44"/>
      <c r="L30" s="44"/>
      <c r="M30" s="44"/>
      <c r="N30" s="16">
        <f t="shared" si="2"/>
        <v>0</v>
      </c>
      <c r="O30" s="18" t="str">
        <f t="shared" si="3"/>
        <v/>
      </c>
      <c r="P30" s="19"/>
      <c r="Q30" s="42"/>
      <c r="R30" s="42"/>
      <c r="S30" s="42"/>
      <c r="T30" s="42"/>
      <c r="U30" s="8">
        <f t="shared" si="4"/>
        <v>0</v>
      </c>
      <c r="V30" s="17" t="str">
        <f t="shared" si="5"/>
        <v/>
      </c>
      <c r="W30" s="20"/>
      <c r="X30" s="44"/>
      <c r="Y30" s="44"/>
      <c r="Z30" s="44"/>
      <c r="AA30" s="44"/>
      <c r="AB30" s="16">
        <f t="shared" si="6"/>
        <v>0</v>
      </c>
      <c r="AC30" s="18" t="str">
        <f t="shared" si="7"/>
        <v/>
      </c>
      <c r="AD30" s="19"/>
      <c r="AE30" s="42"/>
      <c r="AF30" s="42"/>
      <c r="AG30" s="42"/>
      <c r="AH30" s="42"/>
      <c r="AI30" s="8">
        <f t="shared" si="8"/>
        <v>0</v>
      </c>
      <c r="AJ30" s="17" t="str">
        <f t="shared" si="9"/>
        <v/>
      </c>
      <c r="AK30" s="20"/>
      <c r="AL30" s="44"/>
      <c r="AM30" s="44"/>
      <c r="AN30" s="44"/>
      <c r="AO30" s="44"/>
      <c r="AP30" s="16">
        <f t="shared" si="10"/>
        <v>0</v>
      </c>
      <c r="AQ30" s="18" t="str">
        <f t="shared" si="11"/>
        <v/>
      </c>
      <c r="AR30" s="19"/>
      <c r="AS30" s="42"/>
      <c r="AT30" s="42"/>
      <c r="AU30" s="42"/>
      <c r="AV30" s="42"/>
      <c r="AW30" s="8">
        <f t="shared" si="12"/>
        <v>0</v>
      </c>
      <c r="AX30" s="17" t="str">
        <f t="shared" si="13"/>
        <v/>
      </c>
      <c r="AY30" s="20"/>
      <c r="AZ30" s="44"/>
      <c r="BA30" s="44"/>
      <c r="BB30" s="44"/>
      <c r="BC30" s="44"/>
      <c r="BD30" s="16">
        <f t="shared" si="14"/>
        <v>0</v>
      </c>
      <c r="BE30" s="18" t="str">
        <f t="shared" si="15"/>
        <v/>
      </c>
      <c r="BF30" s="19"/>
      <c r="BG30" s="42"/>
      <c r="BH30" s="42"/>
      <c r="BI30" s="42"/>
      <c r="BJ30" s="42"/>
      <c r="BK30" s="8">
        <f t="shared" si="16"/>
        <v>0</v>
      </c>
      <c r="BL30" s="17" t="str">
        <f t="shared" si="17"/>
        <v/>
      </c>
      <c r="BM30" s="20"/>
      <c r="BN30" s="45"/>
      <c r="BO30" s="45"/>
      <c r="BP30" s="45"/>
      <c r="BQ30" s="45"/>
      <c r="BR30" s="16">
        <f t="shared" si="18"/>
        <v>0</v>
      </c>
      <c r="BS30" s="18" t="str">
        <f t="shared" si="19"/>
        <v/>
      </c>
      <c r="BT30" s="19"/>
      <c r="BV30" s="23">
        <f t="shared" si="20"/>
        <v>0</v>
      </c>
      <c r="BW30" s="23">
        <f t="shared" si="21"/>
        <v>0</v>
      </c>
      <c r="BX30" s="23">
        <f t="shared" si="22"/>
        <v>0</v>
      </c>
      <c r="BY30" s="23">
        <f t="shared" si="23"/>
        <v>0</v>
      </c>
      <c r="CA30" s="23">
        <f t="shared" si="24"/>
        <v>0</v>
      </c>
    </row>
    <row r="31" spans="1:79" ht="34.950000000000003" customHeight="1" x14ac:dyDescent="0.45">
      <c r="A31" s="4">
        <v>25</v>
      </c>
      <c r="B31" s="4">
        <f>データ!B33</f>
        <v>0</v>
      </c>
      <c r="C31" s="42"/>
      <c r="D31" s="42"/>
      <c r="E31" s="42"/>
      <c r="F31" s="42"/>
      <c r="G31" s="8">
        <f t="shared" si="0"/>
        <v>0</v>
      </c>
      <c r="H31" s="17" t="str">
        <f t="shared" si="1"/>
        <v/>
      </c>
      <c r="I31" s="20"/>
      <c r="J31" s="44"/>
      <c r="K31" s="44"/>
      <c r="L31" s="44"/>
      <c r="M31" s="44"/>
      <c r="N31" s="16">
        <f t="shared" si="2"/>
        <v>0</v>
      </c>
      <c r="O31" s="18" t="str">
        <f t="shared" si="3"/>
        <v/>
      </c>
      <c r="P31" s="19"/>
      <c r="Q31" s="42"/>
      <c r="R31" s="42"/>
      <c r="S31" s="42"/>
      <c r="T31" s="42"/>
      <c r="U31" s="8">
        <f t="shared" si="4"/>
        <v>0</v>
      </c>
      <c r="V31" s="17" t="str">
        <f t="shared" si="5"/>
        <v/>
      </c>
      <c r="W31" s="20"/>
      <c r="X31" s="44"/>
      <c r="Y31" s="44"/>
      <c r="Z31" s="44"/>
      <c r="AA31" s="44"/>
      <c r="AB31" s="16">
        <f t="shared" si="6"/>
        <v>0</v>
      </c>
      <c r="AC31" s="18" t="str">
        <f t="shared" si="7"/>
        <v/>
      </c>
      <c r="AD31" s="19"/>
      <c r="AE31" s="42"/>
      <c r="AF31" s="42"/>
      <c r="AG31" s="42"/>
      <c r="AH31" s="42"/>
      <c r="AI31" s="8">
        <f t="shared" si="8"/>
        <v>0</v>
      </c>
      <c r="AJ31" s="17" t="str">
        <f t="shared" si="9"/>
        <v/>
      </c>
      <c r="AK31" s="20"/>
      <c r="AL31" s="44"/>
      <c r="AM31" s="44"/>
      <c r="AN31" s="44"/>
      <c r="AO31" s="44"/>
      <c r="AP31" s="16">
        <f t="shared" si="10"/>
        <v>0</v>
      </c>
      <c r="AQ31" s="18" t="str">
        <f t="shared" si="11"/>
        <v/>
      </c>
      <c r="AR31" s="19"/>
      <c r="AS31" s="42"/>
      <c r="AT31" s="42"/>
      <c r="AU31" s="42"/>
      <c r="AV31" s="42"/>
      <c r="AW31" s="8">
        <f t="shared" si="12"/>
        <v>0</v>
      </c>
      <c r="AX31" s="17" t="str">
        <f t="shared" si="13"/>
        <v/>
      </c>
      <c r="AY31" s="20"/>
      <c r="AZ31" s="44"/>
      <c r="BA31" s="44"/>
      <c r="BB31" s="44"/>
      <c r="BC31" s="44"/>
      <c r="BD31" s="16">
        <f t="shared" si="14"/>
        <v>0</v>
      </c>
      <c r="BE31" s="18" t="str">
        <f t="shared" si="15"/>
        <v/>
      </c>
      <c r="BF31" s="19"/>
      <c r="BG31" s="42"/>
      <c r="BH31" s="42"/>
      <c r="BI31" s="42"/>
      <c r="BJ31" s="42"/>
      <c r="BK31" s="8">
        <f t="shared" si="16"/>
        <v>0</v>
      </c>
      <c r="BL31" s="17" t="str">
        <f t="shared" si="17"/>
        <v/>
      </c>
      <c r="BM31" s="20"/>
      <c r="BN31" s="45"/>
      <c r="BO31" s="45"/>
      <c r="BP31" s="45"/>
      <c r="BQ31" s="45"/>
      <c r="BR31" s="16">
        <f t="shared" si="18"/>
        <v>0</v>
      </c>
      <c r="BS31" s="18" t="str">
        <f t="shared" si="19"/>
        <v/>
      </c>
      <c r="BT31" s="19"/>
      <c r="BV31" s="23">
        <f t="shared" si="20"/>
        <v>0</v>
      </c>
      <c r="BW31" s="23">
        <f t="shared" si="21"/>
        <v>0</v>
      </c>
      <c r="BX31" s="23">
        <f t="shared" si="22"/>
        <v>0</v>
      </c>
      <c r="BY31" s="23">
        <f t="shared" si="23"/>
        <v>0</v>
      </c>
      <c r="CA31" s="23">
        <f t="shared" si="24"/>
        <v>0</v>
      </c>
    </row>
    <row r="32" spans="1:79" ht="34.950000000000003" customHeight="1" x14ac:dyDescent="0.45">
      <c r="A32" s="4">
        <v>26</v>
      </c>
      <c r="B32" s="4">
        <f>データ!B34</f>
        <v>0</v>
      </c>
      <c r="C32" s="42"/>
      <c r="D32" s="42"/>
      <c r="E32" s="42"/>
      <c r="F32" s="42"/>
      <c r="G32" s="8">
        <f t="shared" si="0"/>
        <v>0</v>
      </c>
      <c r="H32" s="17" t="str">
        <f t="shared" si="1"/>
        <v/>
      </c>
      <c r="I32" s="20"/>
      <c r="J32" s="44"/>
      <c r="K32" s="44"/>
      <c r="L32" s="44"/>
      <c r="M32" s="44"/>
      <c r="N32" s="16">
        <f t="shared" si="2"/>
        <v>0</v>
      </c>
      <c r="O32" s="18" t="str">
        <f t="shared" si="3"/>
        <v/>
      </c>
      <c r="P32" s="19"/>
      <c r="Q32" s="42"/>
      <c r="R32" s="42"/>
      <c r="S32" s="42"/>
      <c r="T32" s="42"/>
      <c r="U32" s="8">
        <f t="shared" si="4"/>
        <v>0</v>
      </c>
      <c r="V32" s="17" t="str">
        <f t="shared" si="5"/>
        <v/>
      </c>
      <c r="W32" s="20"/>
      <c r="X32" s="44"/>
      <c r="Y32" s="44"/>
      <c r="Z32" s="44"/>
      <c r="AA32" s="44"/>
      <c r="AB32" s="16">
        <f t="shared" si="6"/>
        <v>0</v>
      </c>
      <c r="AC32" s="18" t="str">
        <f t="shared" si="7"/>
        <v/>
      </c>
      <c r="AD32" s="19"/>
      <c r="AE32" s="42"/>
      <c r="AF32" s="42"/>
      <c r="AG32" s="42"/>
      <c r="AH32" s="42"/>
      <c r="AI32" s="8">
        <f t="shared" si="8"/>
        <v>0</v>
      </c>
      <c r="AJ32" s="17" t="str">
        <f t="shared" si="9"/>
        <v/>
      </c>
      <c r="AK32" s="20"/>
      <c r="AL32" s="44"/>
      <c r="AM32" s="44"/>
      <c r="AN32" s="44"/>
      <c r="AO32" s="44"/>
      <c r="AP32" s="16">
        <f t="shared" si="10"/>
        <v>0</v>
      </c>
      <c r="AQ32" s="18" t="str">
        <f t="shared" si="11"/>
        <v/>
      </c>
      <c r="AR32" s="19"/>
      <c r="AS32" s="42"/>
      <c r="AT32" s="42"/>
      <c r="AU32" s="42"/>
      <c r="AV32" s="42"/>
      <c r="AW32" s="8">
        <f t="shared" si="12"/>
        <v>0</v>
      </c>
      <c r="AX32" s="17" t="str">
        <f t="shared" si="13"/>
        <v/>
      </c>
      <c r="AY32" s="20"/>
      <c r="AZ32" s="44"/>
      <c r="BA32" s="44"/>
      <c r="BB32" s="44"/>
      <c r="BC32" s="44"/>
      <c r="BD32" s="16">
        <f t="shared" si="14"/>
        <v>0</v>
      </c>
      <c r="BE32" s="18" t="str">
        <f t="shared" si="15"/>
        <v/>
      </c>
      <c r="BF32" s="19"/>
      <c r="BG32" s="42"/>
      <c r="BH32" s="42"/>
      <c r="BI32" s="42"/>
      <c r="BJ32" s="42"/>
      <c r="BK32" s="8">
        <f t="shared" si="16"/>
        <v>0</v>
      </c>
      <c r="BL32" s="17" t="str">
        <f t="shared" si="17"/>
        <v/>
      </c>
      <c r="BM32" s="20"/>
      <c r="BN32" s="45"/>
      <c r="BO32" s="45"/>
      <c r="BP32" s="45"/>
      <c r="BQ32" s="45"/>
      <c r="BR32" s="16">
        <f t="shared" si="18"/>
        <v>0</v>
      </c>
      <c r="BS32" s="18" t="str">
        <f t="shared" si="19"/>
        <v/>
      </c>
      <c r="BT32" s="19"/>
      <c r="BV32" s="23">
        <f t="shared" si="20"/>
        <v>0</v>
      </c>
      <c r="BW32" s="23">
        <f t="shared" si="21"/>
        <v>0</v>
      </c>
      <c r="BX32" s="23">
        <f t="shared" si="22"/>
        <v>0</v>
      </c>
      <c r="BY32" s="23">
        <f t="shared" si="23"/>
        <v>0</v>
      </c>
      <c r="CA32" s="23">
        <f t="shared" si="24"/>
        <v>0</v>
      </c>
    </row>
    <row r="33" spans="1:79" ht="34.950000000000003" customHeight="1" x14ac:dyDescent="0.45">
      <c r="A33" s="4">
        <v>27</v>
      </c>
      <c r="B33" s="4">
        <f>データ!B35</f>
        <v>0</v>
      </c>
      <c r="C33" s="42"/>
      <c r="D33" s="42"/>
      <c r="E33" s="42"/>
      <c r="F33" s="42"/>
      <c r="G33" s="8">
        <f t="shared" si="0"/>
        <v>0</v>
      </c>
      <c r="H33" s="17" t="str">
        <f t="shared" si="1"/>
        <v/>
      </c>
      <c r="I33" s="20"/>
      <c r="J33" s="44"/>
      <c r="K33" s="44"/>
      <c r="L33" s="44"/>
      <c r="M33" s="44"/>
      <c r="N33" s="16">
        <f t="shared" si="2"/>
        <v>0</v>
      </c>
      <c r="O33" s="18" t="str">
        <f t="shared" si="3"/>
        <v/>
      </c>
      <c r="P33" s="19"/>
      <c r="Q33" s="42"/>
      <c r="R33" s="42"/>
      <c r="S33" s="42"/>
      <c r="T33" s="42"/>
      <c r="U33" s="8">
        <f t="shared" si="4"/>
        <v>0</v>
      </c>
      <c r="V33" s="17" t="str">
        <f t="shared" si="5"/>
        <v/>
      </c>
      <c r="W33" s="20"/>
      <c r="X33" s="44"/>
      <c r="Y33" s="44"/>
      <c r="Z33" s="44"/>
      <c r="AA33" s="44"/>
      <c r="AB33" s="16">
        <f t="shared" si="6"/>
        <v>0</v>
      </c>
      <c r="AC33" s="18" t="str">
        <f t="shared" si="7"/>
        <v/>
      </c>
      <c r="AD33" s="19"/>
      <c r="AE33" s="42"/>
      <c r="AF33" s="42"/>
      <c r="AG33" s="42"/>
      <c r="AH33" s="42"/>
      <c r="AI33" s="8">
        <f t="shared" si="8"/>
        <v>0</v>
      </c>
      <c r="AJ33" s="17" t="str">
        <f t="shared" si="9"/>
        <v/>
      </c>
      <c r="AK33" s="20"/>
      <c r="AL33" s="44"/>
      <c r="AM33" s="44"/>
      <c r="AN33" s="44"/>
      <c r="AO33" s="44"/>
      <c r="AP33" s="16">
        <f t="shared" si="10"/>
        <v>0</v>
      </c>
      <c r="AQ33" s="18" t="str">
        <f t="shared" si="11"/>
        <v/>
      </c>
      <c r="AR33" s="19"/>
      <c r="AS33" s="42"/>
      <c r="AT33" s="42"/>
      <c r="AU33" s="42"/>
      <c r="AV33" s="42"/>
      <c r="AW33" s="8">
        <f t="shared" si="12"/>
        <v>0</v>
      </c>
      <c r="AX33" s="17" t="str">
        <f t="shared" si="13"/>
        <v/>
      </c>
      <c r="AY33" s="20"/>
      <c r="AZ33" s="44"/>
      <c r="BA33" s="44"/>
      <c r="BB33" s="44"/>
      <c r="BC33" s="44"/>
      <c r="BD33" s="16">
        <f t="shared" si="14"/>
        <v>0</v>
      </c>
      <c r="BE33" s="18" t="str">
        <f t="shared" si="15"/>
        <v/>
      </c>
      <c r="BF33" s="19"/>
      <c r="BG33" s="42"/>
      <c r="BH33" s="42"/>
      <c r="BI33" s="42"/>
      <c r="BJ33" s="42"/>
      <c r="BK33" s="8">
        <f t="shared" si="16"/>
        <v>0</v>
      </c>
      <c r="BL33" s="17" t="str">
        <f t="shared" si="17"/>
        <v/>
      </c>
      <c r="BM33" s="20"/>
      <c r="BN33" s="45"/>
      <c r="BO33" s="45"/>
      <c r="BP33" s="45"/>
      <c r="BQ33" s="45"/>
      <c r="BR33" s="16">
        <f t="shared" si="18"/>
        <v>0</v>
      </c>
      <c r="BS33" s="18" t="str">
        <f t="shared" si="19"/>
        <v/>
      </c>
      <c r="BT33" s="19"/>
      <c r="BV33" s="23">
        <f t="shared" si="20"/>
        <v>0</v>
      </c>
      <c r="BW33" s="23">
        <f t="shared" si="21"/>
        <v>0</v>
      </c>
      <c r="BX33" s="23">
        <f t="shared" si="22"/>
        <v>0</v>
      </c>
      <c r="BY33" s="23">
        <f t="shared" si="23"/>
        <v>0</v>
      </c>
      <c r="CA33" s="23">
        <f t="shared" si="24"/>
        <v>0</v>
      </c>
    </row>
    <row r="34" spans="1:79" ht="34.950000000000003" customHeight="1" x14ac:dyDescent="0.45">
      <c r="A34" s="4">
        <v>28</v>
      </c>
      <c r="B34" s="4">
        <f>データ!B36</f>
        <v>0</v>
      </c>
      <c r="C34" s="42"/>
      <c r="D34" s="42"/>
      <c r="E34" s="42"/>
      <c r="F34" s="42"/>
      <c r="G34" s="8">
        <f t="shared" si="0"/>
        <v>0</v>
      </c>
      <c r="H34" s="17" t="str">
        <f t="shared" si="1"/>
        <v/>
      </c>
      <c r="I34" s="20"/>
      <c r="J34" s="44"/>
      <c r="K34" s="44"/>
      <c r="L34" s="44"/>
      <c r="M34" s="44"/>
      <c r="N34" s="16">
        <f t="shared" si="2"/>
        <v>0</v>
      </c>
      <c r="O34" s="18" t="str">
        <f t="shared" si="3"/>
        <v/>
      </c>
      <c r="P34" s="19"/>
      <c r="Q34" s="42"/>
      <c r="R34" s="42"/>
      <c r="S34" s="42"/>
      <c r="T34" s="42"/>
      <c r="U34" s="8">
        <f t="shared" si="4"/>
        <v>0</v>
      </c>
      <c r="V34" s="17" t="str">
        <f t="shared" si="5"/>
        <v/>
      </c>
      <c r="W34" s="20"/>
      <c r="X34" s="44"/>
      <c r="Y34" s="44"/>
      <c r="Z34" s="44"/>
      <c r="AA34" s="44"/>
      <c r="AB34" s="16">
        <f t="shared" si="6"/>
        <v>0</v>
      </c>
      <c r="AC34" s="18" t="str">
        <f t="shared" si="7"/>
        <v/>
      </c>
      <c r="AD34" s="19"/>
      <c r="AE34" s="42"/>
      <c r="AF34" s="42"/>
      <c r="AG34" s="42"/>
      <c r="AH34" s="42"/>
      <c r="AI34" s="8">
        <f t="shared" si="8"/>
        <v>0</v>
      </c>
      <c r="AJ34" s="17" t="str">
        <f t="shared" si="9"/>
        <v/>
      </c>
      <c r="AK34" s="20"/>
      <c r="AL34" s="44"/>
      <c r="AM34" s="44"/>
      <c r="AN34" s="44"/>
      <c r="AO34" s="44"/>
      <c r="AP34" s="16">
        <f t="shared" si="10"/>
        <v>0</v>
      </c>
      <c r="AQ34" s="18" t="str">
        <f t="shared" si="11"/>
        <v/>
      </c>
      <c r="AR34" s="19"/>
      <c r="AS34" s="42"/>
      <c r="AT34" s="42"/>
      <c r="AU34" s="42"/>
      <c r="AV34" s="42"/>
      <c r="AW34" s="8">
        <f t="shared" si="12"/>
        <v>0</v>
      </c>
      <c r="AX34" s="17" t="str">
        <f t="shared" si="13"/>
        <v/>
      </c>
      <c r="AY34" s="20"/>
      <c r="AZ34" s="44"/>
      <c r="BA34" s="44"/>
      <c r="BB34" s="44"/>
      <c r="BC34" s="44"/>
      <c r="BD34" s="16">
        <f t="shared" si="14"/>
        <v>0</v>
      </c>
      <c r="BE34" s="18" t="str">
        <f t="shared" si="15"/>
        <v/>
      </c>
      <c r="BF34" s="19"/>
      <c r="BG34" s="42"/>
      <c r="BH34" s="42"/>
      <c r="BI34" s="42"/>
      <c r="BJ34" s="42"/>
      <c r="BK34" s="8">
        <f t="shared" si="16"/>
        <v>0</v>
      </c>
      <c r="BL34" s="17" t="str">
        <f t="shared" si="17"/>
        <v/>
      </c>
      <c r="BM34" s="20"/>
      <c r="BN34" s="45"/>
      <c r="BO34" s="45"/>
      <c r="BP34" s="45"/>
      <c r="BQ34" s="45"/>
      <c r="BR34" s="16">
        <f t="shared" si="18"/>
        <v>0</v>
      </c>
      <c r="BS34" s="18" t="str">
        <f t="shared" si="19"/>
        <v/>
      </c>
      <c r="BT34" s="19"/>
      <c r="BV34" s="23">
        <f t="shared" si="20"/>
        <v>0</v>
      </c>
      <c r="BW34" s="23">
        <f t="shared" si="21"/>
        <v>0</v>
      </c>
      <c r="BX34" s="23">
        <f t="shared" si="22"/>
        <v>0</v>
      </c>
      <c r="BY34" s="23">
        <f t="shared" si="23"/>
        <v>0</v>
      </c>
      <c r="CA34" s="23">
        <f t="shared" si="24"/>
        <v>0</v>
      </c>
    </row>
    <row r="35" spans="1:79" ht="34.950000000000003" customHeight="1" x14ac:dyDescent="0.45">
      <c r="A35" s="4">
        <v>29</v>
      </c>
      <c r="B35" s="4">
        <f>データ!B37</f>
        <v>0</v>
      </c>
      <c r="C35" s="42"/>
      <c r="D35" s="42"/>
      <c r="E35" s="42"/>
      <c r="F35" s="42"/>
      <c r="G35" s="8">
        <f t="shared" si="0"/>
        <v>0</v>
      </c>
      <c r="H35" s="17" t="str">
        <f t="shared" si="1"/>
        <v/>
      </c>
      <c r="I35" s="20"/>
      <c r="J35" s="44"/>
      <c r="K35" s="44"/>
      <c r="L35" s="44"/>
      <c r="M35" s="44"/>
      <c r="N35" s="16">
        <f t="shared" si="2"/>
        <v>0</v>
      </c>
      <c r="O35" s="18" t="str">
        <f t="shared" si="3"/>
        <v/>
      </c>
      <c r="P35" s="19"/>
      <c r="Q35" s="42"/>
      <c r="R35" s="42"/>
      <c r="S35" s="42"/>
      <c r="T35" s="42"/>
      <c r="U35" s="8">
        <f t="shared" si="4"/>
        <v>0</v>
      </c>
      <c r="V35" s="17" t="str">
        <f t="shared" si="5"/>
        <v/>
      </c>
      <c r="W35" s="20"/>
      <c r="X35" s="44"/>
      <c r="Y35" s="44"/>
      <c r="Z35" s="44"/>
      <c r="AA35" s="44"/>
      <c r="AB35" s="16">
        <f t="shared" si="6"/>
        <v>0</v>
      </c>
      <c r="AC35" s="18" t="str">
        <f t="shared" si="7"/>
        <v/>
      </c>
      <c r="AD35" s="19"/>
      <c r="AE35" s="42"/>
      <c r="AF35" s="42"/>
      <c r="AG35" s="42"/>
      <c r="AH35" s="42"/>
      <c r="AI35" s="8">
        <f t="shared" si="8"/>
        <v>0</v>
      </c>
      <c r="AJ35" s="17" t="str">
        <f t="shared" si="9"/>
        <v/>
      </c>
      <c r="AK35" s="20"/>
      <c r="AL35" s="44"/>
      <c r="AM35" s="44"/>
      <c r="AN35" s="44"/>
      <c r="AO35" s="44"/>
      <c r="AP35" s="16">
        <f t="shared" si="10"/>
        <v>0</v>
      </c>
      <c r="AQ35" s="18" t="str">
        <f t="shared" si="11"/>
        <v/>
      </c>
      <c r="AR35" s="19"/>
      <c r="AS35" s="42"/>
      <c r="AT35" s="42"/>
      <c r="AU35" s="42"/>
      <c r="AV35" s="42"/>
      <c r="AW35" s="8">
        <f t="shared" si="12"/>
        <v>0</v>
      </c>
      <c r="AX35" s="17" t="str">
        <f t="shared" si="13"/>
        <v/>
      </c>
      <c r="AY35" s="20"/>
      <c r="AZ35" s="44"/>
      <c r="BA35" s="44"/>
      <c r="BB35" s="44"/>
      <c r="BC35" s="44"/>
      <c r="BD35" s="16">
        <f t="shared" si="14"/>
        <v>0</v>
      </c>
      <c r="BE35" s="18" t="str">
        <f t="shared" si="15"/>
        <v/>
      </c>
      <c r="BF35" s="19"/>
      <c r="BG35" s="42"/>
      <c r="BH35" s="42"/>
      <c r="BI35" s="42"/>
      <c r="BJ35" s="42"/>
      <c r="BK35" s="8">
        <f t="shared" si="16"/>
        <v>0</v>
      </c>
      <c r="BL35" s="17" t="str">
        <f t="shared" si="17"/>
        <v/>
      </c>
      <c r="BM35" s="20"/>
      <c r="BN35" s="45"/>
      <c r="BO35" s="45"/>
      <c r="BP35" s="45"/>
      <c r="BQ35" s="45"/>
      <c r="BR35" s="16">
        <f t="shared" si="18"/>
        <v>0</v>
      </c>
      <c r="BS35" s="18" t="str">
        <f t="shared" si="19"/>
        <v/>
      </c>
      <c r="BT35" s="19"/>
      <c r="BV35" s="23">
        <f t="shared" si="20"/>
        <v>0</v>
      </c>
      <c r="BW35" s="23">
        <f t="shared" si="21"/>
        <v>0</v>
      </c>
      <c r="BX35" s="23">
        <f t="shared" si="22"/>
        <v>0</v>
      </c>
      <c r="BY35" s="23">
        <f t="shared" si="23"/>
        <v>0</v>
      </c>
      <c r="CA35" s="23">
        <f t="shared" si="24"/>
        <v>0</v>
      </c>
    </row>
    <row r="36" spans="1:79" ht="34.950000000000003" customHeight="1" x14ac:dyDescent="0.45">
      <c r="A36" s="4">
        <v>30</v>
      </c>
      <c r="B36" s="4">
        <f>データ!B38</f>
        <v>0</v>
      </c>
      <c r="C36" s="42"/>
      <c r="D36" s="42"/>
      <c r="E36" s="42"/>
      <c r="F36" s="42"/>
      <c r="G36" s="8">
        <f t="shared" si="0"/>
        <v>0</v>
      </c>
      <c r="H36" s="17" t="str">
        <f t="shared" si="1"/>
        <v/>
      </c>
      <c r="I36" s="20"/>
      <c r="J36" s="44"/>
      <c r="K36" s="44"/>
      <c r="L36" s="44"/>
      <c r="M36" s="44"/>
      <c r="N36" s="16">
        <f t="shared" si="2"/>
        <v>0</v>
      </c>
      <c r="O36" s="18" t="str">
        <f t="shared" si="3"/>
        <v/>
      </c>
      <c r="P36" s="19"/>
      <c r="Q36" s="42"/>
      <c r="R36" s="42"/>
      <c r="S36" s="42"/>
      <c r="T36" s="42"/>
      <c r="U36" s="8">
        <f t="shared" si="4"/>
        <v>0</v>
      </c>
      <c r="V36" s="17" t="str">
        <f t="shared" si="5"/>
        <v/>
      </c>
      <c r="W36" s="20"/>
      <c r="X36" s="44"/>
      <c r="Y36" s="44"/>
      <c r="Z36" s="44"/>
      <c r="AA36" s="44"/>
      <c r="AB36" s="16">
        <f t="shared" si="6"/>
        <v>0</v>
      </c>
      <c r="AC36" s="18" t="str">
        <f t="shared" si="7"/>
        <v/>
      </c>
      <c r="AD36" s="19"/>
      <c r="AE36" s="42"/>
      <c r="AF36" s="42"/>
      <c r="AG36" s="42"/>
      <c r="AH36" s="42"/>
      <c r="AI36" s="8">
        <f t="shared" si="8"/>
        <v>0</v>
      </c>
      <c r="AJ36" s="17" t="str">
        <f t="shared" si="9"/>
        <v/>
      </c>
      <c r="AK36" s="20"/>
      <c r="AL36" s="44"/>
      <c r="AM36" s="44"/>
      <c r="AN36" s="44"/>
      <c r="AO36" s="44"/>
      <c r="AP36" s="16">
        <f t="shared" si="10"/>
        <v>0</v>
      </c>
      <c r="AQ36" s="18" t="str">
        <f t="shared" si="11"/>
        <v/>
      </c>
      <c r="AR36" s="19"/>
      <c r="AS36" s="42"/>
      <c r="AT36" s="42"/>
      <c r="AU36" s="42"/>
      <c r="AV36" s="42"/>
      <c r="AW36" s="8">
        <f t="shared" si="12"/>
        <v>0</v>
      </c>
      <c r="AX36" s="17" t="str">
        <f t="shared" si="13"/>
        <v/>
      </c>
      <c r="AY36" s="20"/>
      <c r="AZ36" s="44"/>
      <c r="BA36" s="44"/>
      <c r="BB36" s="44"/>
      <c r="BC36" s="44"/>
      <c r="BD36" s="16">
        <f t="shared" si="14"/>
        <v>0</v>
      </c>
      <c r="BE36" s="18" t="str">
        <f t="shared" si="15"/>
        <v/>
      </c>
      <c r="BF36" s="19"/>
      <c r="BG36" s="42"/>
      <c r="BH36" s="42"/>
      <c r="BI36" s="42"/>
      <c r="BJ36" s="42"/>
      <c r="BK36" s="8">
        <f t="shared" si="16"/>
        <v>0</v>
      </c>
      <c r="BL36" s="17" t="str">
        <f t="shared" si="17"/>
        <v/>
      </c>
      <c r="BM36" s="20"/>
      <c r="BN36" s="45"/>
      <c r="BO36" s="45"/>
      <c r="BP36" s="45"/>
      <c r="BQ36" s="45"/>
      <c r="BR36" s="16">
        <f t="shared" si="18"/>
        <v>0</v>
      </c>
      <c r="BS36" s="18" t="str">
        <f t="shared" si="19"/>
        <v/>
      </c>
      <c r="BT36" s="19"/>
      <c r="BV36" s="23">
        <f t="shared" si="20"/>
        <v>0</v>
      </c>
      <c r="BW36" s="23">
        <f t="shared" si="21"/>
        <v>0</v>
      </c>
      <c r="BX36" s="23">
        <f t="shared" si="22"/>
        <v>0</v>
      </c>
      <c r="BY36" s="23">
        <f t="shared" si="23"/>
        <v>0</v>
      </c>
      <c r="CA36" s="23">
        <f t="shared" si="24"/>
        <v>0</v>
      </c>
    </row>
    <row r="37" spans="1:79" ht="34.950000000000003" customHeight="1" x14ac:dyDescent="0.45">
      <c r="A37" s="4">
        <v>31</v>
      </c>
      <c r="B37" s="4">
        <f>データ!B39</f>
        <v>0</v>
      </c>
      <c r="C37" s="42"/>
      <c r="D37" s="42"/>
      <c r="E37" s="42"/>
      <c r="F37" s="42"/>
      <c r="G37" s="8">
        <f t="shared" si="0"/>
        <v>0</v>
      </c>
      <c r="H37" s="17" t="str">
        <f t="shared" si="1"/>
        <v/>
      </c>
      <c r="I37" s="20"/>
      <c r="J37" s="44"/>
      <c r="K37" s="44"/>
      <c r="L37" s="44"/>
      <c r="M37" s="44"/>
      <c r="N37" s="16">
        <f t="shared" si="2"/>
        <v>0</v>
      </c>
      <c r="O37" s="18" t="str">
        <f t="shared" si="3"/>
        <v/>
      </c>
      <c r="P37" s="19"/>
      <c r="Q37" s="42"/>
      <c r="R37" s="42"/>
      <c r="S37" s="42"/>
      <c r="T37" s="42"/>
      <c r="U37" s="8">
        <f t="shared" si="4"/>
        <v>0</v>
      </c>
      <c r="V37" s="17" t="str">
        <f t="shared" si="5"/>
        <v/>
      </c>
      <c r="W37" s="20"/>
      <c r="X37" s="44"/>
      <c r="Y37" s="44"/>
      <c r="Z37" s="44"/>
      <c r="AA37" s="44"/>
      <c r="AB37" s="16">
        <f t="shared" si="6"/>
        <v>0</v>
      </c>
      <c r="AC37" s="18" t="str">
        <f t="shared" si="7"/>
        <v/>
      </c>
      <c r="AD37" s="19"/>
      <c r="AE37" s="42"/>
      <c r="AF37" s="42"/>
      <c r="AG37" s="42"/>
      <c r="AH37" s="42"/>
      <c r="AI37" s="8">
        <f t="shared" si="8"/>
        <v>0</v>
      </c>
      <c r="AJ37" s="17" t="str">
        <f t="shared" si="9"/>
        <v/>
      </c>
      <c r="AK37" s="20"/>
      <c r="AL37" s="44"/>
      <c r="AM37" s="44"/>
      <c r="AN37" s="44"/>
      <c r="AO37" s="44"/>
      <c r="AP37" s="16">
        <f t="shared" si="10"/>
        <v>0</v>
      </c>
      <c r="AQ37" s="18" t="str">
        <f t="shared" si="11"/>
        <v/>
      </c>
      <c r="AR37" s="19"/>
      <c r="AS37" s="42"/>
      <c r="AT37" s="42"/>
      <c r="AU37" s="42"/>
      <c r="AV37" s="42"/>
      <c r="AW37" s="8">
        <f t="shared" si="12"/>
        <v>0</v>
      </c>
      <c r="AX37" s="17" t="str">
        <f t="shared" si="13"/>
        <v/>
      </c>
      <c r="AY37" s="20"/>
      <c r="AZ37" s="44"/>
      <c r="BA37" s="44"/>
      <c r="BB37" s="44"/>
      <c r="BC37" s="44"/>
      <c r="BD37" s="16">
        <f t="shared" si="14"/>
        <v>0</v>
      </c>
      <c r="BE37" s="18" t="str">
        <f t="shared" si="15"/>
        <v/>
      </c>
      <c r="BF37" s="19"/>
      <c r="BG37" s="42"/>
      <c r="BH37" s="42"/>
      <c r="BI37" s="42"/>
      <c r="BJ37" s="42"/>
      <c r="BK37" s="8">
        <f t="shared" si="16"/>
        <v>0</v>
      </c>
      <c r="BL37" s="17" t="str">
        <f t="shared" si="17"/>
        <v/>
      </c>
      <c r="BM37" s="20"/>
      <c r="BN37" s="45"/>
      <c r="BO37" s="45"/>
      <c r="BP37" s="45"/>
      <c r="BQ37" s="45"/>
      <c r="BR37" s="16">
        <f t="shared" si="18"/>
        <v>0</v>
      </c>
      <c r="BS37" s="18" t="str">
        <f t="shared" si="19"/>
        <v/>
      </c>
      <c r="BT37" s="19"/>
      <c r="BV37" s="23">
        <f t="shared" si="20"/>
        <v>0</v>
      </c>
      <c r="BW37" s="23">
        <f t="shared" si="21"/>
        <v>0</v>
      </c>
      <c r="BX37" s="23">
        <f t="shared" si="22"/>
        <v>0</v>
      </c>
      <c r="BY37" s="23">
        <f t="shared" si="23"/>
        <v>0</v>
      </c>
      <c r="CA37" s="23">
        <f t="shared" si="24"/>
        <v>0</v>
      </c>
    </row>
    <row r="38" spans="1:79" ht="34.950000000000003" customHeight="1" x14ac:dyDescent="0.45">
      <c r="A38" s="4">
        <v>32</v>
      </c>
      <c r="B38" s="4">
        <f>データ!B40</f>
        <v>0</v>
      </c>
      <c r="C38" s="42"/>
      <c r="D38" s="42"/>
      <c r="E38" s="42"/>
      <c r="F38" s="42"/>
      <c r="G38" s="8">
        <f t="shared" si="0"/>
        <v>0</v>
      </c>
      <c r="H38" s="17" t="str">
        <f t="shared" si="1"/>
        <v/>
      </c>
      <c r="I38" s="20"/>
      <c r="J38" s="44"/>
      <c r="K38" s="44"/>
      <c r="L38" s="44"/>
      <c r="M38" s="44"/>
      <c r="N38" s="16">
        <f t="shared" si="2"/>
        <v>0</v>
      </c>
      <c r="O38" s="18" t="str">
        <f t="shared" si="3"/>
        <v/>
      </c>
      <c r="P38" s="19"/>
      <c r="Q38" s="42"/>
      <c r="R38" s="42"/>
      <c r="S38" s="42"/>
      <c r="T38" s="42"/>
      <c r="U38" s="8">
        <f t="shared" si="4"/>
        <v>0</v>
      </c>
      <c r="V38" s="17" t="str">
        <f t="shared" si="5"/>
        <v/>
      </c>
      <c r="W38" s="20"/>
      <c r="X38" s="44"/>
      <c r="Y38" s="44"/>
      <c r="Z38" s="44"/>
      <c r="AA38" s="44"/>
      <c r="AB38" s="16">
        <f t="shared" si="6"/>
        <v>0</v>
      </c>
      <c r="AC38" s="18" t="str">
        <f t="shared" si="7"/>
        <v/>
      </c>
      <c r="AD38" s="19"/>
      <c r="AE38" s="42"/>
      <c r="AF38" s="42"/>
      <c r="AG38" s="42"/>
      <c r="AH38" s="42"/>
      <c r="AI38" s="8">
        <f t="shared" si="8"/>
        <v>0</v>
      </c>
      <c r="AJ38" s="17" t="str">
        <f t="shared" si="9"/>
        <v/>
      </c>
      <c r="AK38" s="20"/>
      <c r="AL38" s="44"/>
      <c r="AM38" s="44"/>
      <c r="AN38" s="44"/>
      <c r="AO38" s="44"/>
      <c r="AP38" s="16">
        <f t="shared" si="10"/>
        <v>0</v>
      </c>
      <c r="AQ38" s="18" t="str">
        <f t="shared" si="11"/>
        <v/>
      </c>
      <c r="AR38" s="19"/>
      <c r="AS38" s="42"/>
      <c r="AT38" s="42"/>
      <c r="AU38" s="42"/>
      <c r="AV38" s="42"/>
      <c r="AW38" s="8">
        <f t="shared" si="12"/>
        <v>0</v>
      </c>
      <c r="AX38" s="17" t="str">
        <f t="shared" si="13"/>
        <v/>
      </c>
      <c r="AY38" s="20"/>
      <c r="AZ38" s="44"/>
      <c r="BA38" s="44"/>
      <c r="BB38" s="44"/>
      <c r="BC38" s="44"/>
      <c r="BD38" s="16">
        <f t="shared" si="14"/>
        <v>0</v>
      </c>
      <c r="BE38" s="18" t="str">
        <f t="shared" si="15"/>
        <v/>
      </c>
      <c r="BF38" s="19"/>
      <c r="BG38" s="42"/>
      <c r="BH38" s="42"/>
      <c r="BI38" s="42"/>
      <c r="BJ38" s="42"/>
      <c r="BK38" s="8">
        <f t="shared" si="16"/>
        <v>0</v>
      </c>
      <c r="BL38" s="17" t="str">
        <f t="shared" si="17"/>
        <v/>
      </c>
      <c r="BM38" s="20"/>
      <c r="BN38" s="45"/>
      <c r="BO38" s="45"/>
      <c r="BP38" s="45"/>
      <c r="BQ38" s="45"/>
      <c r="BR38" s="16">
        <f t="shared" si="18"/>
        <v>0</v>
      </c>
      <c r="BS38" s="18" t="str">
        <f t="shared" si="19"/>
        <v/>
      </c>
      <c r="BT38" s="19"/>
      <c r="BV38" s="23">
        <f t="shared" si="20"/>
        <v>0</v>
      </c>
      <c r="BW38" s="23">
        <f t="shared" si="21"/>
        <v>0</v>
      </c>
      <c r="BX38" s="23">
        <f t="shared" si="22"/>
        <v>0</v>
      </c>
      <c r="BY38" s="23">
        <f t="shared" si="23"/>
        <v>0</v>
      </c>
      <c r="CA38" s="23">
        <f t="shared" si="24"/>
        <v>0</v>
      </c>
    </row>
    <row r="39" spans="1:79" ht="34.950000000000003" customHeight="1" x14ac:dyDescent="0.45">
      <c r="A39" s="4">
        <v>33</v>
      </c>
      <c r="B39" s="4">
        <f>データ!B41</f>
        <v>0</v>
      </c>
      <c r="C39" s="42"/>
      <c r="D39" s="42"/>
      <c r="E39" s="42"/>
      <c r="F39" s="42"/>
      <c r="G39" s="8">
        <f t="shared" si="0"/>
        <v>0</v>
      </c>
      <c r="H39" s="17" t="str">
        <f t="shared" si="1"/>
        <v/>
      </c>
      <c r="I39" s="20"/>
      <c r="J39" s="44"/>
      <c r="K39" s="44"/>
      <c r="L39" s="44"/>
      <c r="M39" s="44"/>
      <c r="N39" s="16">
        <f t="shared" si="2"/>
        <v>0</v>
      </c>
      <c r="O39" s="18" t="str">
        <f t="shared" si="3"/>
        <v/>
      </c>
      <c r="P39" s="19"/>
      <c r="Q39" s="42"/>
      <c r="R39" s="42"/>
      <c r="S39" s="42"/>
      <c r="T39" s="42"/>
      <c r="U39" s="8">
        <f t="shared" si="4"/>
        <v>0</v>
      </c>
      <c r="V39" s="17" t="str">
        <f t="shared" si="5"/>
        <v/>
      </c>
      <c r="W39" s="20"/>
      <c r="X39" s="44"/>
      <c r="Y39" s="44"/>
      <c r="Z39" s="44"/>
      <c r="AA39" s="44"/>
      <c r="AB39" s="16">
        <f t="shared" si="6"/>
        <v>0</v>
      </c>
      <c r="AC39" s="18" t="str">
        <f t="shared" si="7"/>
        <v/>
      </c>
      <c r="AD39" s="19"/>
      <c r="AE39" s="42"/>
      <c r="AF39" s="42"/>
      <c r="AG39" s="42"/>
      <c r="AH39" s="42"/>
      <c r="AI39" s="8">
        <f t="shared" si="8"/>
        <v>0</v>
      </c>
      <c r="AJ39" s="17" t="str">
        <f t="shared" si="9"/>
        <v/>
      </c>
      <c r="AK39" s="20"/>
      <c r="AL39" s="44"/>
      <c r="AM39" s="44"/>
      <c r="AN39" s="44"/>
      <c r="AO39" s="44"/>
      <c r="AP39" s="16">
        <f t="shared" si="10"/>
        <v>0</v>
      </c>
      <c r="AQ39" s="18" t="str">
        <f t="shared" si="11"/>
        <v/>
      </c>
      <c r="AR39" s="19"/>
      <c r="AS39" s="42"/>
      <c r="AT39" s="42"/>
      <c r="AU39" s="42"/>
      <c r="AV39" s="42"/>
      <c r="AW39" s="8">
        <f t="shared" si="12"/>
        <v>0</v>
      </c>
      <c r="AX39" s="17" t="str">
        <f t="shared" si="13"/>
        <v/>
      </c>
      <c r="AY39" s="20"/>
      <c r="AZ39" s="44"/>
      <c r="BA39" s="44"/>
      <c r="BB39" s="44"/>
      <c r="BC39" s="44"/>
      <c r="BD39" s="16">
        <f t="shared" si="14"/>
        <v>0</v>
      </c>
      <c r="BE39" s="18" t="str">
        <f t="shared" si="15"/>
        <v/>
      </c>
      <c r="BF39" s="19"/>
      <c r="BG39" s="42"/>
      <c r="BH39" s="42"/>
      <c r="BI39" s="42"/>
      <c r="BJ39" s="42"/>
      <c r="BK39" s="8">
        <f t="shared" si="16"/>
        <v>0</v>
      </c>
      <c r="BL39" s="17" t="str">
        <f t="shared" si="17"/>
        <v/>
      </c>
      <c r="BM39" s="20"/>
      <c r="BN39" s="45"/>
      <c r="BO39" s="45"/>
      <c r="BP39" s="45"/>
      <c r="BQ39" s="45"/>
      <c r="BR39" s="16">
        <f t="shared" si="18"/>
        <v>0</v>
      </c>
      <c r="BS39" s="18" t="str">
        <f t="shared" si="19"/>
        <v/>
      </c>
      <c r="BT39" s="19"/>
      <c r="BV39" s="23">
        <f t="shared" si="20"/>
        <v>0</v>
      </c>
      <c r="BW39" s="23">
        <f t="shared" si="21"/>
        <v>0</v>
      </c>
      <c r="BX39" s="23">
        <f t="shared" si="22"/>
        <v>0</v>
      </c>
      <c r="BY39" s="23">
        <f t="shared" si="23"/>
        <v>0</v>
      </c>
      <c r="CA39" s="23">
        <f t="shared" si="24"/>
        <v>0</v>
      </c>
    </row>
    <row r="40" spans="1:79" ht="34.950000000000003" customHeight="1" x14ac:dyDescent="0.45">
      <c r="A40" s="4">
        <v>34</v>
      </c>
      <c r="B40" s="4">
        <f>データ!B42</f>
        <v>0</v>
      </c>
      <c r="C40" s="42"/>
      <c r="D40" s="42"/>
      <c r="E40" s="42"/>
      <c r="F40" s="42"/>
      <c r="G40" s="8">
        <f t="shared" si="0"/>
        <v>0</v>
      </c>
      <c r="H40" s="17" t="str">
        <f t="shared" si="1"/>
        <v/>
      </c>
      <c r="I40" s="20"/>
      <c r="J40" s="44"/>
      <c r="K40" s="44"/>
      <c r="L40" s="44"/>
      <c r="M40" s="44"/>
      <c r="N40" s="16">
        <f t="shared" si="2"/>
        <v>0</v>
      </c>
      <c r="O40" s="18" t="str">
        <f t="shared" si="3"/>
        <v/>
      </c>
      <c r="P40" s="19"/>
      <c r="Q40" s="42"/>
      <c r="R40" s="42"/>
      <c r="S40" s="42"/>
      <c r="T40" s="42"/>
      <c r="U40" s="8">
        <f t="shared" si="4"/>
        <v>0</v>
      </c>
      <c r="V40" s="17" t="str">
        <f t="shared" si="5"/>
        <v/>
      </c>
      <c r="W40" s="20"/>
      <c r="X40" s="44"/>
      <c r="Y40" s="44"/>
      <c r="Z40" s="44"/>
      <c r="AA40" s="44"/>
      <c r="AB40" s="16">
        <f t="shared" si="6"/>
        <v>0</v>
      </c>
      <c r="AC40" s="18" t="str">
        <f t="shared" si="7"/>
        <v/>
      </c>
      <c r="AD40" s="19"/>
      <c r="AE40" s="42"/>
      <c r="AF40" s="42"/>
      <c r="AG40" s="42"/>
      <c r="AH40" s="42"/>
      <c r="AI40" s="8">
        <f t="shared" si="8"/>
        <v>0</v>
      </c>
      <c r="AJ40" s="17" t="str">
        <f t="shared" si="9"/>
        <v/>
      </c>
      <c r="AK40" s="20"/>
      <c r="AL40" s="44"/>
      <c r="AM40" s="44"/>
      <c r="AN40" s="44"/>
      <c r="AO40" s="44"/>
      <c r="AP40" s="16">
        <f t="shared" si="10"/>
        <v>0</v>
      </c>
      <c r="AQ40" s="18" t="str">
        <f t="shared" si="11"/>
        <v/>
      </c>
      <c r="AR40" s="19"/>
      <c r="AS40" s="42"/>
      <c r="AT40" s="42"/>
      <c r="AU40" s="42"/>
      <c r="AV40" s="42"/>
      <c r="AW40" s="8">
        <f t="shared" si="12"/>
        <v>0</v>
      </c>
      <c r="AX40" s="17" t="str">
        <f t="shared" si="13"/>
        <v/>
      </c>
      <c r="AY40" s="20"/>
      <c r="AZ40" s="44"/>
      <c r="BA40" s="44"/>
      <c r="BB40" s="44"/>
      <c r="BC40" s="44"/>
      <c r="BD40" s="16">
        <f t="shared" si="14"/>
        <v>0</v>
      </c>
      <c r="BE40" s="18" t="str">
        <f t="shared" si="15"/>
        <v/>
      </c>
      <c r="BF40" s="19"/>
      <c r="BG40" s="42"/>
      <c r="BH40" s="42"/>
      <c r="BI40" s="42"/>
      <c r="BJ40" s="42"/>
      <c r="BK40" s="8">
        <f t="shared" si="16"/>
        <v>0</v>
      </c>
      <c r="BL40" s="17" t="str">
        <f t="shared" si="17"/>
        <v/>
      </c>
      <c r="BM40" s="20"/>
      <c r="BN40" s="45"/>
      <c r="BO40" s="45"/>
      <c r="BP40" s="45"/>
      <c r="BQ40" s="45"/>
      <c r="BR40" s="16">
        <f t="shared" si="18"/>
        <v>0</v>
      </c>
      <c r="BS40" s="18" t="str">
        <f t="shared" si="19"/>
        <v/>
      </c>
      <c r="BT40" s="19"/>
      <c r="BV40" s="23">
        <f t="shared" si="20"/>
        <v>0</v>
      </c>
      <c r="BW40" s="23">
        <f t="shared" si="21"/>
        <v>0</v>
      </c>
      <c r="BX40" s="23">
        <f t="shared" si="22"/>
        <v>0</v>
      </c>
      <c r="BY40" s="23">
        <f t="shared" si="23"/>
        <v>0</v>
      </c>
      <c r="CA40" s="23">
        <f t="shared" si="24"/>
        <v>0</v>
      </c>
    </row>
    <row r="41" spans="1:79" ht="34.950000000000003" customHeight="1" x14ac:dyDescent="0.45">
      <c r="A41" s="4">
        <v>35</v>
      </c>
      <c r="B41" s="4">
        <f>データ!B43</f>
        <v>0</v>
      </c>
      <c r="C41" s="42"/>
      <c r="D41" s="42"/>
      <c r="E41" s="42"/>
      <c r="F41" s="42"/>
      <c r="G41" s="8">
        <f t="shared" si="0"/>
        <v>0</v>
      </c>
      <c r="H41" s="17" t="str">
        <f t="shared" si="1"/>
        <v/>
      </c>
      <c r="I41" s="20"/>
      <c r="J41" s="44"/>
      <c r="K41" s="44"/>
      <c r="L41" s="44"/>
      <c r="M41" s="44"/>
      <c r="N41" s="16">
        <f t="shared" si="2"/>
        <v>0</v>
      </c>
      <c r="O41" s="18" t="str">
        <f t="shared" si="3"/>
        <v/>
      </c>
      <c r="P41" s="19"/>
      <c r="Q41" s="42"/>
      <c r="R41" s="42"/>
      <c r="S41" s="42"/>
      <c r="T41" s="42"/>
      <c r="U41" s="8">
        <f t="shared" si="4"/>
        <v>0</v>
      </c>
      <c r="V41" s="17" t="str">
        <f t="shared" si="5"/>
        <v/>
      </c>
      <c r="W41" s="20"/>
      <c r="X41" s="44"/>
      <c r="Y41" s="44"/>
      <c r="Z41" s="44"/>
      <c r="AA41" s="44"/>
      <c r="AB41" s="16">
        <f t="shared" si="6"/>
        <v>0</v>
      </c>
      <c r="AC41" s="18" t="str">
        <f t="shared" si="7"/>
        <v/>
      </c>
      <c r="AD41" s="19"/>
      <c r="AE41" s="42"/>
      <c r="AF41" s="42"/>
      <c r="AG41" s="42"/>
      <c r="AH41" s="42"/>
      <c r="AI41" s="8">
        <f t="shared" si="8"/>
        <v>0</v>
      </c>
      <c r="AJ41" s="17" t="str">
        <f t="shared" si="9"/>
        <v/>
      </c>
      <c r="AK41" s="20"/>
      <c r="AL41" s="44"/>
      <c r="AM41" s="44"/>
      <c r="AN41" s="44"/>
      <c r="AO41" s="44"/>
      <c r="AP41" s="16">
        <f t="shared" si="10"/>
        <v>0</v>
      </c>
      <c r="AQ41" s="18" t="str">
        <f t="shared" si="11"/>
        <v/>
      </c>
      <c r="AR41" s="19"/>
      <c r="AS41" s="42"/>
      <c r="AT41" s="42"/>
      <c r="AU41" s="42"/>
      <c r="AV41" s="42"/>
      <c r="AW41" s="8">
        <f t="shared" si="12"/>
        <v>0</v>
      </c>
      <c r="AX41" s="17" t="str">
        <f t="shared" si="13"/>
        <v/>
      </c>
      <c r="AY41" s="20"/>
      <c r="AZ41" s="44"/>
      <c r="BA41" s="44"/>
      <c r="BB41" s="44"/>
      <c r="BC41" s="44"/>
      <c r="BD41" s="16">
        <f t="shared" si="14"/>
        <v>0</v>
      </c>
      <c r="BE41" s="18" t="str">
        <f t="shared" si="15"/>
        <v/>
      </c>
      <c r="BF41" s="19"/>
      <c r="BG41" s="42"/>
      <c r="BH41" s="42"/>
      <c r="BI41" s="42"/>
      <c r="BJ41" s="42"/>
      <c r="BK41" s="8">
        <f t="shared" si="16"/>
        <v>0</v>
      </c>
      <c r="BL41" s="17" t="str">
        <f t="shared" si="17"/>
        <v/>
      </c>
      <c r="BM41" s="20"/>
      <c r="BN41" s="45"/>
      <c r="BO41" s="45"/>
      <c r="BP41" s="45"/>
      <c r="BQ41" s="45"/>
      <c r="BR41" s="16">
        <f t="shared" si="18"/>
        <v>0</v>
      </c>
      <c r="BS41" s="18" t="str">
        <f t="shared" si="19"/>
        <v/>
      </c>
      <c r="BT41" s="19"/>
      <c r="BV41" s="23">
        <f t="shared" si="20"/>
        <v>0</v>
      </c>
      <c r="BW41" s="23">
        <f t="shared" si="21"/>
        <v>0</v>
      </c>
      <c r="BX41" s="23">
        <f t="shared" si="22"/>
        <v>0</v>
      </c>
      <c r="BY41" s="23">
        <f t="shared" si="23"/>
        <v>0</v>
      </c>
      <c r="CA41" s="23">
        <f t="shared" si="24"/>
        <v>0</v>
      </c>
    </row>
    <row r="42" spans="1:79" ht="34.950000000000003" customHeight="1" x14ac:dyDescent="0.45">
      <c r="A42" s="4">
        <v>36</v>
      </c>
      <c r="B42" s="4">
        <f>データ!B44</f>
        <v>0</v>
      </c>
      <c r="C42" s="42"/>
      <c r="D42" s="42"/>
      <c r="E42" s="42"/>
      <c r="F42" s="42"/>
      <c r="G42" s="8">
        <f t="shared" si="0"/>
        <v>0</v>
      </c>
      <c r="H42" s="17" t="str">
        <f t="shared" si="1"/>
        <v/>
      </c>
      <c r="I42" s="20"/>
      <c r="J42" s="44"/>
      <c r="K42" s="44"/>
      <c r="L42" s="44"/>
      <c r="M42" s="44"/>
      <c r="N42" s="16">
        <f t="shared" si="2"/>
        <v>0</v>
      </c>
      <c r="O42" s="18" t="str">
        <f t="shared" si="3"/>
        <v/>
      </c>
      <c r="P42" s="19"/>
      <c r="Q42" s="42"/>
      <c r="R42" s="42"/>
      <c r="S42" s="42"/>
      <c r="T42" s="42"/>
      <c r="U42" s="8">
        <f t="shared" si="4"/>
        <v>0</v>
      </c>
      <c r="V42" s="17" t="str">
        <f t="shared" si="5"/>
        <v/>
      </c>
      <c r="W42" s="20"/>
      <c r="X42" s="44"/>
      <c r="Y42" s="44"/>
      <c r="Z42" s="44"/>
      <c r="AA42" s="44"/>
      <c r="AB42" s="16">
        <f t="shared" si="6"/>
        <v>0</v>
      </c>
      <c r="AC42" s="18" t="str">
        <f t="shared" si="7"/>
        <v/>
      </c>
      <c r="AD42" s="19"/>
      <c r="AE42" s="42"/>
      <c r="AF42" s="42"/>
      <c r="AG42" s="42"/>
      <c r="AH42" s="42"/>
      <c r="AI42" s="8">
        <f t="shared" si="8"/>
        <v>0</v>
      </c>
      <c r="AJ42" s="17" t="str">
        <f t="shared" si="9"/>
        <v/>
      </c>
      <c r="AK42" s="20"/>
      <c r="AL42" s="44"/>
      <c r="AM42" s="44"/>
      <c r="AN42" s="44"/>
      <c r="AO42" s="44"/>
      <c r="AP42" s="16">
        <f t="shared" si="10"/>
        <v>0</v>
      </c>
      <c r="AQ42" s="18" t="str">
        <f t="shared" si="11"/>
        <v/>
      </c>
      <c r="AR42" s="19"/>
      <c r="AS42" s="42"/>
      <c r="AT42" s="42"/>
      <c r="AU42" s="42"/>
      <c r="AV42" s="42"/>
      <c r="AW42" s="8">
        <f t="shared" si="12"/>
        <v>0</v>
      </c>
      <c r="AX42" s="17" t="str">
        <f t="shared" si="13"/>
        <v/>
      </c>
      <c r="AY42" s="20"/>
      <c r="AZ42" s="44"/>
      <c r="BA42" s="44"/>
      <c r="BB42" s="44"/>
      <c r="BC42" s="44"/>
      <c r="BD42" s="16">
        <f t="shared" si="14"/>
        <v>0</v>
      </c>
      <c r="BE42" s="18" t="str">
        <f t="shared" si="15"/>
        <v/>
      </c>
      <c r="BF42" s="19"/>
      <c r="BG42" s="42"/>
      <c r="BH42" s="42"/>
      <c r="BI42" s="42"/>
      <c r="BJ42" s="42"/>
      <c r="BK42" s="8">
        <f t="shared" si="16"/>
        <v>0</v>
      </c>
      <c r="BL42" s="17" t="str">
        <f t="shared" si="17"/>
        <v/>
      </c>
      <c r="BM42" s="20"/>
      <c r="BN42" s="45"/>
      <c r="BO42" s="45"/>
      <c r="BP42" s="45"/>
      <c r="BQ42" s="45"/>
      <c r="BR42" s="16">
        <f t="shared" si="18"/>
        <v>0</v>
      </c>
      <c r="BS42" s="18" t="str">
        <f t="shared" si="19"/>
        <v/>
      </c>
      <c r="BT42" s="19"/>
      <c r="BV42" s="23">
        <f t="shared" si="20"/>
        <v>0</v>
      </c>
      <c r="BW42" s="23">
        <f t="shared" si="21"/>
        <v>0</v>
      </c>
      <c r="BX42" s="23">
        <f t="shared" si="22"/>
        <v>0</v>
      </c>
      <c r="BY42" s="23">
        <f t="shared" si="23"/>
        <v>0</v>
      </c>
      <c r="CA42" s="23">
        <f t="shared" si="24"/>
        <v>0</v>
      </c>
    </row>
    <row r="43" spans="1:79" ht="34.950000000000003" customHeight="1" x14ac:dyDescent="0.45">
      <c r="A43" s="4">
        <v>37</v>
      </c>
      <c r="B43" s="4">
        <f>データ!B45</f>
        <v>0</v>
      </c>
      <c r="C43" s="42"/>
      <c r="D43" s="42"/>
      <c r="E43" s="42"/>
      <c r="F43" s="42"/>
      <c r="G43" s="8">
        <f t="shared" si="0"/>
        <v>0</v>
      </c>
      <c r="H43" s="17" t="str">
        <f t="shared" si="1"/>
        <v/>
      </c>
      <c r="I43" s="20"/>
      <c r="J43" s="44"/>
      <c r="K43" s="44"/>
      <c r="L43" s="44"/>
      <c r="M43" s="44"/>
      <c r="N43" s="16">
        <f t="shared" si="2"/>
        <v>0</v>
      </c>
      <c r="O43" s="18" t="str">
        <f t="shared" si="3"/>
        <v/>
      </c>
      <c r="P43" s="19"/>
      <c r="Q43" s="42"/>
      <c r="R43" s="42"/>
      <c r="S43" s="42"/>
      <c r="T43" s="42"/>
      <c r="U43" s="8">
        <f t="shared" si="4"/>
        <v>0</v>
      </c>
      <c r="V43" s="17" t="str">
        <f t="shared" si="5"/>
        <v/>
      </c>
      <c r="W43" s="20"/>
      <c r="X43" s="44"/>
      <c r="Y43" s="44"/>
      <c r="Z43" s="44"/>
      <c r="AA43" s="44"/>
      <c r="AB43" s="16">
        <f t="shared" si="6"/>
        <v>0</v>
      </c>
      <c r="AC43" s="18" t="str">
        <f t="shared" si="7"/>
        <v/>
      </c>
      <c r="AD43" s="19"/>
      <c r="AE43" s="42"/>
      <c r="AF43" s="42"/>
      <c r="AG43" s="42"/>
      <c r="AH43" s="42"/>
      <c r="AI43" s="8">
        <f t="shared" si="8"/>
        <v>0</v>
      </c>
      <c r="AJ43" s="17" t="str">
        <f t="shared" si="9"/>
        <v/>
      </c>
      <c r="AK43" s="20"/>
      <c r="AL43" s="44"/>
      <c r="AM43" s="44"/>
      <c r="AN43" s="44"/>
      <c r="AO43" s="44"/>
      <c r="AP43" s="16">
        <f t="shared" si="10"/>
        <v>0</v>
      </c>
      <c r="AQ43" s="18" t="str">
        <f t="shared" si="11"/>
        <v/>
      </c>
      <c r="AR43" s="19"/>
      <c r="AS43" s="42"/>
      <c r="AT43" s="42"/>
      <c r="AU43" s="42"/>
      <c r="AV43" s="42"/>
      <c r="AW43" s="8">
        <f t="shared" si="12"/>
        <v>0</v>
      </c>
      <c r="AX43" s="17" t="str">
        <f t="shared" si="13"/>
        <v/>
      </c>
      <c r="AY43" s="20"/>
      <c r="AZ43" s="44"/>
      <c r="BA43" s="44"/>
      <c r="BB43" s="44"/>
      <c r="BC43" s="44"/>
      <c r="BD43" s="16">
        <f t="shared" si="14"/>
        <v>0</v>
      </c>
      <c r="BE43" s="18" t="str">
        <f t="shared" si="15"/>
        <v/>
      </c>
      <c r="BF43" s="19"/>
      <c r="BG43" s="42"/>
      <c r="BH43" s="42"/>
      <c r="BI43" s="42"/>
      <c r="BJ43" s="42"/>
      <c r="BK43" s="8">
        <f t="shared" si="16"/>
        <v>0</v>
      </c>
      <c r="BL43" s="17" t="str">
        <f t="shared" si="17"/>
        <v/>
      </c>
      <c r="BM43" s="20"/>
      <c r="BN43" s="45"/>
      <c r="BO43" s="45"/>
      <c r="BP43" s="45"/>
      <c r="BQ43" s="45"/>
      <c r="BR43" s="16">
        <f t="shared" si="18"/>
        <v>0</v>
      </c>
      <c r="BS43" s="18" t="str">
        <f t="shared" si="19"/>
        <v/>
      </c>
      <c r="BT43" s="19"/>
      <c r="BV43" s="23">
        <f t="shared" si="20"/>
        <v>0</v>
      </c>
      <c r="BW43" s="23">
        <f t="shared" si="21"/>
        <v>0</v>
      </c>
      <c r="BX43" s="23">
        <f t="shared" si="22"/>
        <v>0</v>
      </c>
      <c r="BY43" s="23">
        <f t="shared" si="23"/>
        <v>0</v>
      </c>
      <c r="CA43" s="23">
        <f t="shared" si="24"/>
        <v>0</v>
      </c>
    </row>
    <row r="44" spans="1:79" ht="34.950000000000003" customHeight="1" x14ac:dyDescent="0.45">
      <c r="A44" s="4">
        <v>38</v>
      </c>
      <c r="B44" s="4">
        <f>データ!B46</f>
        <v>0</v>
      </c>
      <c r="C44" s="42"/>
      <c r="D44" s="42"/>
      <c r="E44" s="42"/>
      <c r="F44" s="42"/>
      <c r="G44" s="8">
        <f t="shared" si="0"/>
        <v>0</v>
      </c>
      <c r="H44" s="17" t="str">
        <f t="shared" si="1"/>
        <v/>
      </c>
      <c r="I44" s="20"/>
      <c r="J44" s="44"/>
      <c r="K44" s="44"/>
      <c r="L44" s="44"/>
      <c r="M44" s="44"/>
      <c r="N44" s="16">
        <f t="shared" si="2"/>
        <v>0</v>
      </c>
      <c r="O44" s="18" t="str">
        <f t="shared" si="3"/>
        <v/>
      </c>
      <c r="P44" s="19"/>
      <c r="Q44" s="42"/>
      <c r="R44" s="42"/>
      <c r="S44" s="42"/>
      <c r="T44" s="42"/>
      <c r="U44" s="8">
        <f t="shared" si="4"/>
        <v>0</v>
      </c>
      <c r="V44" s="17" t="str">
        <f t="shared" si="5"/>
        <v/>
      </c>
      <c r="W44" s="20"/>
      <c r="X44" s="44"/>
      <c r="Y44" s="44"/>
      <c r="Z44" s="44"/>
      <c r="AA44" s="44"/>
      <c r="AB44" s="16">
        <f t="shared" si="6"/>
        <v>0</v>
      </c>
      <c r="AC44" s="18" t="str">
        <f t="shared" si="7"/>
        <v/>
      </c>
      <c r="AD44" s="19"/>
      <c r="AE44" s="42"/>
      <c r="AF44" s="42"/>
      <c r="AG44" s="42"/>
      <c r="AH44" s="42"/>
      <c r="AI44" s="8">
        <f t="shared" si="8"/>
        <v>0</v>
      </c>
      <c r="AJ44" s="17" t="str">
        <f t="shared" si="9"/>
        <v/>
      </c>
      <c r="AK44" s="20"/>
      <c r="AL44" s="44"/>
      <c r="AM44" s="44"/>
      <c r="AN44" s="44"/>
      <c r="AO44" s="44"/>
      <c r="AP44" s="16">
        <f t="shared" si="10"/>
        <v>0</v>
      </c>
      <c r="AQ44" s="18" t="str">
        <f t="shared" si="11"/>
        <v/>
      </c>
      <c r="AR44" s="19"/>
      <c r="AS44" s="42"/>
      <c r="AT44" s="42"/>
      <c r="AU44" s="42"/>
      <c r="AV44" s="42"/>
      <c r="AW44" s="8">
        <f t="shared" si="12"/>
        <v>0</v>
      </c>
      <c r="AX44" s="17" t="str">
        <f t="shared" si="13"/>
        <v/>
      </c>
      <c r="AY44" s="20"/>
      <c r="AZ44" s="44"/>
      <c r="BA44" s="44"/>
      <c r="BB44" s="44"/>
      <c r="BC44" s="44"/>
      <c r="BD44" s="16">
        <f t="shared" si="14"/>
        <v>0</v>
      </c>
      <c r="BE44" s="18" t="str">
        <f t="shared" si="15"/>
        <v/>
      </c>
      <c r="BF44" s="19"/>
      <c r="BG44" s="42"/>
      <c r="BH44" s="42"/>
      <c r="BI44" s="42"/>
      <c r="BJ44" s="42"/>
      <c r="BK44" s="8">
        <f t="shared" si="16"/>
        <v>0</v>
      </c>
      <c r="BL44" s="17" t="str">
        <f t="shared" si="17"/>
        <v/>
      </c>
      <c r="BM44" s="20"/>
      <c r="BN44" s="45"/>
      <c r="BO44" s="45"/>
      <c r="BP44" s="45"/>
      <c r="BQ44" s="45"/>
      <c r="BR44" s="16">
        <f t="shared" si="18"/>
        <v>0</v>
      </c>
      <c r="BS44" s="18" t="str">
        <f t="shared" si="19"/>
        <v/>
      </c>
      <c r="BT44" s="19"/>
      <c r="BV44" s="23">
        <f t="shared" si="20"/>
        <v>0</v>
      </c>
      <c r="BW44" s="23">
        <f t="shared" si="21"/>
        <v>0</v>
      </c>
      <c r="BX44" s="23">
        <f t="shared" si="22"/>
        <v>0</v>
      </c>
      <c r="BY44" s="23">
        <f t="shared" si="23"/>
        <v>0</v>
      </c>
      <c r="CA44" s="23">
        <f t="shared" si="24"/>
        <v>0</v>
      </c>
    </row>
    <row r="45" spans="1:79" ht="34.950000000000003" customHeight="1" x14ac:dyDescent="0.45">
      <c r="A45" s="4">
        <v>39</v>
      </c>
      <c r="B45" s="4">
        <f>データ!B47</f>
        <v>0</v>
      </c>
      <c r="C45" s="42"/>
      <c r="D45" s="42"/>
      <c r="E45" s="42"/>
      <c r="F45" s="42"/>
      <c r="G45" s="8">
        <f t="shared" si="0"/>
        <v>0</v>
      </c>
      <c r="H45" s="17" t="str">
        <f t="shared" si="1"/>
        <v/>
      </c>
      <c r="I45" s="20"/>
      <c r="J45" s="44"/>
      <c r="K45" s="44"/>
      <c r="L45" s="44"/>
      <c r="M45" s="44"/>
      <c r="N45" s="16">
        <f t="shared" si="2"/>
        <v>0</v>
      </c>
      <c r="O45" s="18" t="str">
        <f t="shared" si="3"/>
        <v/>
      </c>
      <c r="P45" s="19"/>
      <c r="Q45" s="42"/>
      <c r="R45" s="42"/>
      <c r="S45" s="42"/>
      <c r="T45" s="42"/>
      <c r="U45" s="8">
        <f t="shared" si="4"/>
        <v>0</v>
      </c>
      <c r="V45" s="17" t="str">
        <f t="shared" si="5"/>
        <v/>
      </c>
      <c r="W45" s="20"/>
      <c r="X45" s="44"/>
      <c r="Y45" s="44"/>
      <c r="Z45" s="44"/>
      <c r="AA45" s="44"/>
      <c r="AB45" s="16">
        <f t="shared" si="6"/>
        <v>0</v>
      </c>
      <c r="AC45" s="18" t="str">
        <f t="shared" si="7"/>
        <v/>
      </c>
      <c r="AD45" s="19"/>
      <c r="AE45" s="42"/>
      <c r="AF45" s="42"/>
      <c r="AG45" s="42"/>
      <c r="AH45" s="42"/>
      <c r="AI45" s="8">
        <f t="shared" si="8"/>
        <v>0</v>
      </c>
      <c r="AJ45" s="17" t="str">
        <f t="shared" si="9"/>
        <v/>
      </c>
      <c r="AK45" s="20"/>
      <c r="AL45" s="44"/>
      <c r="AM45" s="44"/>
      <c r="AN45" s="44"/>
      <c r="AO45" s="44"/>
      <c r="AP45" s="16">
        <f t="shared" si="10"/>
        <v>0</v>
      </c>
      <c r="AQ45" s="18" t="str">
        <f t="shared" si="11"/>
        <v/>
      </c>
      <c r="AR45" s="19"/>
      <c r="AS45" s="42"/>
      <c r="AT45" s="42"/>
      <c r="AU45" s="42"/>
      <c r="AV45" s="42"/>
      <c r="AW45" s="8">
        <f t="shared" si="12"/>
        <v>0</v>
      </c>
      <c r="AX45" s="17" t="str">
        <f t="shared" si="13"/>
        <v/>
      </c>
      <c r="AY45" s="20"/>
      <c r="AZ45" s="44"/>
      <c r="BA45" s="44"/>
      <c r="BB45" s="44"/>
      <c r="BC45" s="44"/>
      <c r="BD45" s="16">
        <f t="shared" si="14"/>
        <v>0</v>
      </c>
      <c r="BE45" s="18" t="str">
        <f t="shared" si="15"/>
        <v/>
      </c>
      <c r="BF45" s="19"/>
      <c r="BG45" s="42"/>
      <c r="BH45" s="42"/>
      <c r="BI45" s="42"/>
      <c r="BJ45" s="42"/>
      <c r="BK45" s="8">
        <f t="shared" si="16"/>
        <v>0</v>
      </c>
      <c r="BL45" s="17" t="str">
        <f t="shared" si="17"/>
        <v/>
      </c>
      <c r="BM45" s="20"/>
      <c r="BN45" s="45"/>
      <c r="BO45" s="45"/>
      <c r="BP45" s="45"/>
      <c r="BQ45" s="45"/>
      <c r="BR45" s="16">
        <f t="shared" si="18"/>
        <v>0</v>
      </c>
      <c r="BS45" s="18" t="str">
        <f t="shared" si="19"/>
        <v/>
      </c>
      <c r="BT45" s="19"/>
      <c r="BV45" s="23">
        <f t="shared" si="20"/>
        <v>0</v>
      </c>
      <c r="BW45" s="23">
        <f t="shared" si="21"/>
        <v>0</v>
      </c>
      <c r="BX45" s="23">
        <f t="shared" si="22"/>
        <v>0</v>
      </c>
      <c r="BY45" s="23">
        <f t="shared" si="23"/>
        <v>0</v>
      </c>
      <c r="CA45" s="23">
        <f t="shared" si="24"/>
        <v>0</v>
      </c>
    </row>
    <row r="46" spans="1:79" ht="34.950000000000003" customHeight="1" x14ac:dyDescent="0.45">
      <c r="A46" s="4">
        <v>40</v>
      </c>
      <c r="B46" s="4">
        <f>データ!B48</f>
        <v>0</v>
      </c>
      <c r="C46" s="42"/>
      <c r="D46" s="42"/>
      <c r="E46" s="42"/>
      <c r="F46" s="42"/>
      <c r="G46" s="8">
        <f t="shared" si="0"/>
        <v>0</v>
      </c>
      <c r="H46" s="17" t="str">
        <f t="shared" si="1"/>
        <v/>
      </c>
      <c r="I46" s="20"/>
      <c r="J46" s="44"/>
      <c r="K46" s="44"/>
      <c r="L46" s="44"/>
      <c r="M46" s="44"/>
      <c r="N46" s="16">
        <f t="shared" si="2"/>
        <v>0</v>
      </c>
      <c r="O46" s="18" t="str">
        <f t="shared" si="3"/>
        <v/>
      </c>
      <c r="P46" s="19"/>
      <c r="Q46" s="42"/>
      <c r="R46" s="42"/>
      <c r="S46" s="42"/>
      <c r="T46" s="42"/>
      <c r="U46" s="8">
        <f t="shared" si="4"/>
        <v>0</v>
      </c>
      <c r="V46" s="17" t="str">
        <f t="shared" si="5"/>
        <v/>
      </c>
      <c r="W46" s="20"/>
      <c r="X46" s="44"/>
      <c r="Y46" s="44"/>
      <c r="Z46" s="44"/>
      <c r="AA46" s="44"/>
      <c r="AB46" s="16">
        <f t="shared" si="6"/>
        <v>0</v>
      </c>
      <c r="AC46" s="18" t="str">
        <f t="shared" si="7"/>
        <v/>
      </c>
      <c r="AD46" s="19"/>
      <c r="AE46" s="42"/>
      <c r="AF46" s="42"/>
      <c r="AG46" s="42"/>
      <c r="AH46" s="42"/>
      <c r="AI46" s="8">
        <f t="shared" si="8"/>
        <v>0</v>
      </c>
      <c r="AJ46" s="17" t="str">
        <f t="shared" si="9"/>
        <v/>
      </c>
      <c r="AK46" s="20"/>
      <c r="AL46" s="44"/>
      <c r="AM46" s="44"/>
      <c r="AN46" s="44"/>
      <c r="AO46" s="44"/>
      <c r="AP46" s="16">
        <f t="shared" si="10"/>
        <v>0</v>
      </c>
      <c r="AQ46" s="18" t="str">
        <f t="shared" si="11"/>
        <v/>
      </c>
      <c r="AR46" s="19"/>
      <c r="AS46" s="42"/>
      <c r="AT46" s="42"/>
      <c r="AU46" s="42"/>
      <c r="AV46" s="42"/>
      <c r="AW46" s="8">
        <f t="shared" si="12"/>
        <v>0</v>
      </c>
      <c r="AX46" s="17" t="str">
        <f t="shared" si="13"/>
        <v/>
      </c>
      <c r="AY46" s="20"/>
      <c r="AZ46" s="44"/>
      <c r="BA46" s="44"/>
      <c r="BB46" s="44"/>
      <c r="BC46" s="44"/>
      <c r="BD46" s="16">
        <f t="shared" si="14"/>
        <v>0</v>
      </c>
      <c r="BE46" s="18" t="str">
        <f t="shared" si="15"/>
        <v/>
      </c>
      <c r="BF46" s="19"/>
      <c r="BG46" s="42"/>
      <c r="BH46" s="42"/>
      <c r="BI46" s="42"/>
      <c r="BJ46" s="42"/>
      <c r="BK46" s="8">
        <f t="shared" si="16"/>
        <v>0</v>
      </c>
      <c r="BL46" s="17" t="str">
        <f t="shared" si="17"/>
        <v/>
      </c>
      <c r="BM46" s="20"/>
      <c r="BN46" s="45"/>
      <c r="BO46" s="45"/>
      <c r="BP46" s="45"/>
      <c r="BQ46" s="45"/>
      <c r="BR46" s="16">
        <f t="shared" si="18"/>
        <v>0</v>
      </c>
      <c r="BS46" s="18" t="str">
        <f t="shared" si="19"/>
        <v/>
      </c>
      <c r="BT46" s="19"/>
      <c r="BV46" s="23">
        <f t="shared" si="20"/>
        <v>0</v>
      </c>
      <c r="BW46" s="23">
        <f t="shared" si="21"/>
        <v>0</v>
      </c>
      <c r="BX46" s="23">
        <f t="shared" si="22"/>
        <v>0</v>
      </c>
      <c r="BY46" s="23">
        <f t="shared" si="23"/>
        <v>0</v>
      </c>
      <c r="CA46" s="23">
        <f t="shared" si="24"/>
        <v>0</v>
      </c>
    </row>
  </sheetData>
  <mergeCells count="450">
    <mergeCell ref="BN46:BQ46"/>
    <mergeCell ref="BG45:BJ45"/>
    <mergeCell ref="BN45:BQ45"/>
    <mergeCell ref="C46:F46"/>
    <mergeCell ref="J46:M46"/>
    <mergeCell ref="Q46:T46"/>
    <mergeCell ref="X46:AA46"/>
    <mergeCell ref="AE46:AH46"/>
    <mergeCell ref="AL46:AO46"/>
    <mergeCell ref="AS46:AV46"/>
    <mergeCell ref="AZ46:BC46"/>
    <mergeCell ref="C45:F45"/>
    <mergeCell ref="J45:M45"/>
    <mergeCell ref="Q45:T45"/>
    <mergeCell ref="X45:AA45"/>
    <mergeCell ref="AE45:AH45"/>
    <mergeCell ref="AL45:AO45"/>
    <mergeCell ref="AS45:AV45"/>
    <mergeCell ref="AZ45:BC45"/>
    <mergeCell ref="BG46:BJ46"/>
    <mergeCell ref="BN43:BQ43"/>
    <mergeCell ref="C44:F44"/>
    <mergeCell ref="J44:M44"/>
    <mergeCell ref="Q44:T44"/>
    <mergeCell ref="X44:AA44"/>
    <mergeCell ref="AE44:AH44"/>
    <mergeCell ref="AL44:AO44"/>
    <mergeCell ref="AS44:AV44"/>
    <mergeCell ref="AZ44:BC44"/>
    <mergeCell ref="BG44:BJ44"/>
    <mergeCell ref="BN44:BQ44"/>
    <mergeCell ref="C43:F43"/>
    <mergeCell ref="J43:M43"/>
    <mergeCell ref="Q43:T43"/>
    <mergeCell ref="X43:AA43"/>
    <mergeCell ref="AE43:AH43"/>
    <mergeCell ref="AL43:AO43"/>
    <mergeCell ref="AS43:AV43"/>
    <mergeCell ref="AZ43:BC43"/>
    <mergeCell ref="BG43:BJ43"/>
    <mergeCell ref="BN41:BQ41"/>
    <mergeCell ref="C42:F42"/>
    <mergeCell ref="J42:M42"/>
    <mergeCell ref="Q42:T42"/>
    <mergeCell ref="X42:AA42"/>
    <mergeCell ref="AE42:AH42"/>
    <mergeCell ref="AL42:AO42"/>
    <mergeCell ref="AS42:AV42"/>
    <mergeCell ref="AZ42:BC42"/>
    <mergeCell ref="BG42:BJ42"/>
    <mergeCell ref="BN42:BQ42"/>
    <mergeCell ref="C41:F41"/>
    <mergeCell ref="J41:M41"/>
    <mergeCell ref="Q41:T41"/>
    <mergeCell ref="X41:AA41"/>
    <mergeCell ref="AE41:AH41"/>
    <mergeCell ref="AL41:AO41"/>
    <mergeCell ref="AS41:AV41"/>
    <mergeCell ref="AZ41:BC41"/>
    <mergeCell ref="BG41:BJ41"/>
    <mergeCell ref="BN39:BQ39"/>
    <mergeCell ref="C40:F40"/>
    <mergeCell ref="J40:M40"/>
    <mergeCell ref="Q40:T40"/>
    <mergeCell ref="X40:AA40"/>
    <mergeCell ref="AE40:AH40"/>
    <mergeCell ref="AL40:AO40"/>
    <mergeCell ref="AS40:AV40"/>
    <mergeCell ref="AZ40:BC40"/>
    <mergeCell ref="BG40:BJ40"/>
    <mergeCell ref="BN40:BQ40"/>
    <mergeCell ref="C39:F39"/>
    <mergeCell ref="J39:M39"/>
    <mergeCell ref="Q39:T39"/>
    <mergeCell ref="X39:AA39"/>
    <mergeCell ref="AE39:AH39"/>
    <mergeCell ref="AL39:AO39"/>
    <mergeCell ref="AS39:AV39"/>
    <mergeCell ref="AZ39:BC39"/>
    <mergeCell ref="BG39:BJ39"/>
    <mergeCell ref="BN37:BQ37"/>
    <mergeCell ref="C38:F38"/>
    <mergeCell ref="J38:M38"/>
    <mergeCell ref="Q38:T38"/>
    <mergeCell ref="X38:AA38"/>
    <mergeCell ref="AE38:AH38"/>
    <mergeCell ref="AL38:AO38"/>
    <mergeCell ref="AS38:AV38"/>
    <mergeCell ref="AZ38:BC38"/>
    <mergeCell ref="BG38:BJ38"/>
    <mergeCell ref="BN38:BQ38"/>
    <mergeCell ref="C37:F37"/>
    <mergeCell ref="J37:M37"/>
    <mergeCell ref="Q37:T37"/>
    <mergeCell ref="X37:AA37"/>
    <mergeCell ref="AE37:AH37"/>
    <mergeCell ref="AL37:AO37"/>
    <mergeCell ref="AS37:AV37"/>
    <mergeCell ref="AZ37:BC37"/>
    <mergeCell ref="BG37:BJ37"/>
    <mergeCell ref="BN35:BQ35"/>
    <mergeCell ref="C36:F36"/>
    <mergeCell ref="J36:M36"/>
    <mergeCell ref="Q36:T36"/>
    <mergeCell ref="X36:AA36"/>
    <mergeCell ref="AE36:AH36"/>
    <mergeCell ref="AL36:AO36"/>
    <mergeCell ref="AS36:AV36"/>
    <mergeCell ref="AZ36:BC36"/>
    <mergeCell ref="BG36:BJ36"/>
    <mergeCell ref="BN36:BQ36"/>
    <mergeCell ref="C35:F35"/>
    <mergeCell ref="J35:M35"/>
    <mergeCell ref="Q35:T35"/>
    <mergeCell ref="X35:AA35"/>
    <mergeCell ref="AE35:AH35"/>
    <mergeCell ref="AL35:AO35"/>
    <mergeCell ref="AS35:AV35"/>
    <mergeCell ref="AZ35:BC35"/>
    <mergeCell ref="BG35:BJ35"/>
    <mergeCell ref="BN33:BQ33"/>
    <mergeCell ref="C34:F34"/>
    <mergeCell ref="J34:M34"/>
    <mergeCell ref="Q34:T34"/>
    <mergeCell ref="X34:AA34"/>
    <mergeCell ref="AE34:AH34"/>
    <mergeCell ref="AL34:AO34"/>
    <mergeCell ref="AS34:AV34"/>
    <mergeCell ref="AZ34:BC34"/>
    <mergeCell ref="BG34:BJ34"/>
    <mergeCell ref="BN34:BQ34"/>
    <mergeCell ref="C33:F33"/>
    <mergeCell ref="J33:M33"/>
    <mergeCell ref="Q33:T33"/>
    <mergeCell ref="X33:AA33"/>
    <mergeCell ref="AE33:AH33"/>
    <mergeCell ref="AL33:AO33"/>
    <mergeCell ref="AS33:AV33"/>
    <mergeCell ref="AZ33:BC33"/>
    <mergeCell ref="BG33:BJ33"/>
    <mergeCell ref="BN31:BQ31"/>
    <mergeCell ref="C32:F32"/>
    <mergeCell ref="J32:M32"/>
    <mergeCell ref="Q32:T32"/>
    <mergeCell ref="X32:AA32"/>
    <mergeCell ref="AE32:AH32"/>
    <mergeCell ref="AL32:AO32"/>
    <mergeCell ref="AS32:AV32"/>
    <mergeCell ref="AZ32:BC32"/>
    <mergeCell ref="BG32:BJ32"/>
    <mergeCell ref="BN32:BQ32"/>
    <mergeCell ref="C31:F31"/>
    <mergeCell ref="J31:M31"/>
    <mergeCell ref="Q31:T31"/>
    <mergeCell ref="X31:AA31"/>
    <mergeCell ref="AE31:AH31"/>
    <mergeCell ref="AL31:AO31"/>
    <mergeCell ref="AS31:AV31"/>
    <mergeCell ref="AZ31:BC31"/>
    <mergeCell ref="BG31:BJ31"/>
    <mergeCell ref="BN29:BQ29"/>
    <mergeCell ref="C30:F30"/>
    <mergeCell ref="J30:M30"/>
    <mergeCell ref="Q30:T30"/>
    <mergeCell ref="X30:AA30"/>
    <mergeCell ref="AE30:AH30"/>
    <mergeCell ref="AL30:AO30"/>
    <mergeCell ref="AS30:AV30"/>
    <mergeCell ref="AZ30:BC30"/>
    <mergeCell ref="BG30:BJ30"/>
    <mergeCell ref="BN30:BQ30"/>
    <mergeCell ref="C29:F29"/>
    <mergeCell ref="J29:M29"/>
    <mergeCell ref="Q29:T29"/>
    <mergeCell ref="X29:AA29"/>
    <mergeCell ref="AE29:AH29"/>
    <mergeCell ref="AL29:AO29"/>
    <mergeCell ref="AS29:AV29"/>
    <mergeCell ref="AZ29:BC29"/>
    <mergeCell ref="BG29:BJ29"/>
    <mergeCell ref="BN27:BQ27"/>
    <mergeCell ref="C28:F28"/>
    <mergeCell ref="J28:M28"/>
    <mergeCell ref="Q28:T28"/>
    <mergeCell ref="X28:AA28"/>
    <mergeCell ref="AE28:AH28"/>
    <mergeCell ref="AL28:AO28"/>
    <mergeCell ref="AS28:AV28"/>
    <mergeCell ref="AZ28:BC28"/>
    <mergeCell ref="BG28:BJ28"/>
    <mergeCell ref="BN28:BQ28"/>
    <mergeCell ref="C27:F27"/>
    <mergeCell ref="J27:M27"/>
    <mergeCell ref="Q27:T27"/>
    <mergeCell ref="X27:AA27"/>
    <mergeCell ref="AE27:AH27"/>
    <mergeCell ref="AL27:AO27"/>
    <mergeCell ref="AS27:AV27"/>
    <mergeCell ref="AZ27:BC27"/>
    <mergeCell ref="BG27:BJ27"/>
    <mergeCell ref="BN25:BQ25"/>
    <mergeCell ref="C26:F26"/>
    <mergeCell ref="J26:M26"/>
    <mergeCell ref="Q26:T26"/>
    <mergeCell ref="X26:AA26"/>
    <mergeCell ref="AE26:AH26"/>
    <mergeCell ref="AL26:AO26"/>
    <mergeCell ref="AS26:AV26"/>
    <mergeCell ref="AZ26:BC26"/>
    <mergeCell ref="BG26:BJ26"/>
    <mergeCell ref="BN26:BQ26"/>
    <mergeCell ref="C25:F25"/>
    <mergeCell ref="J25:M25"/>
    <mergeCell ref="Q25:T25"/>
    <mergeCell ref="X25:AA25"/>
    <mergeCell ref="AE25:AH25"/>
    <mergeCell ref="AL25:AO25"/>
    <mergeCell ref="AS25:AV25"/>
    <mergeCell ref="AZ25:BC25"/>
    <mergeCell ref="BG25:BJ25"/>
    <mergeCell ref="BN23:BQ23"/>
    <mergeCell ref="C24:F24"/>
    <mergeCell ref="J24:M24"/>
    <mergeCell ref="Q24:T24"/>
    <mergeCell ref="X24:AA24"/>
    <mergeCell ref="AE24:AH24"/>
    <mergeCell ref="AL24:AO24"/>
    <mergeCell ref="AS24:AV24"/>
    <mergeCell ref="AZ24:BC24"/>
    <mergeCell ref="BG24:BJ24"/>
    <mergeCell ref="BN24:BQ24"/>
    <mergeCell ref="C23:F23"/>
    <mergeCell ref="J23:M23"/>
    <mergeCell ref="Q23:T23"/>
    <mergeCell ref="X23:AA23"/>
    <mergeCell ref="AE23:AH23"/>
    <mergeCell ref="AL23:AO23"/>
    <mergeCell ref="AS23:AV23"/>
    <mergeCell ref="AZ23:BC23"/>
    <mergeCell ref="BG23:BJ23"/>
    <mergeCell ref="BN21:BQ21"/>
    <mergeCell ref="C22:F22"/>
    <mergeCell ref="J22:M22"/>
    <mergeCell ref="Q22:T22"/>
    <mergeCell ref="X22:AA22"/>
    <mergeCell ref="AE22:AH22"/>
    <mergeCell ref="AL22:AO22"/>
    <mergeCell ref="AS22:AV22"/>
    <mergeCell ref="AZ22:BC22"/>
    <mergeCell ref="BG22:BJ22"/>
    <mergeCell ref="BN22:BQ22"/>
    <mergeCell ref="C21:F21"/>
    <mergeCell ref="J21:M21"/>
    <mergeCell ref="Q21:T21"/>
    <mergeCell ref="X21:AA21"/>
    <mergeCell ref="AE21:AH21"/>
    <mergeCell ref="AL21:AO21"/>
    <mergeCell ref="AS21:AV21"/>
    <mergeCell ref="AZ21:BC21"/>
    <mergeCell ref="BG21:BJ21"/>
    <mergeCell ref="BN19:BQ19"/>
    <mergeCell ref="C20:F20"/>
    <mergeCell ref="J20:M20"/>
    <mergeCell ref="Q20:T20"/>
    <mergeCell ref="X20:AA20"/>
    <mergeCell ref="AE20:AH20"/>
    <mergeCell ref="AL20:AO20"/>
    <mergeCell ref="AS20:AV20"/>
    <mergeCell ref="AZ20:BC20"/>
    <mergeCell ref="BG20:BJ20"/>
    <mergeCell ref="BN20:BQ20"/>
    <mergeCell ref="C19:F19"/>
    <mergeCell ref="J19:M19"/>
    <mergeCell ref="Q19:T19"/>
    <mergeCell ref="X19:AA19"/>
    <mergeCell ref="AE19:AH19"/>
    <mergeCell ref="AL19:AO19"/>
    <mergeCell ref="AS19:AV19"/>
    <mergeCell ref="AZ19:BC19"/>
    <mergeCell ref="BG19:BJ19"/>
    <mergeCell ref="BN17:BQ17"/>
    <mergeCell ref="C18:F18"/>
    <mergeCell ref="J18:M18"/>
    <mergeCell ref="Q18:T18"/>
    <mergeCell ref="X18:AA18"/>
    <mergeCell ref="AE18:AH18"/>
    <mergeCell ref="AL18:AO18"/>
    <mergeCell ref="AS18:AV18"/>
    <mergeCell ref="AZ18:BC18"/>
    <mergeCell ref="BG18:BJ18"/>
    <mergeCell ref="BN18:BQ18"/>
    <mergeCell ref="C17:F17"/>
    <mergeCell ref="J17:M17"/>
    <mergeCell ref="Q17:T17"/>
    <mergeCell ref="X17:AA17"/>
    <mergeCell ref="AE17:AH17"/>
    <mergeCell ref="AL17:AO17"/>
    <mergeCell ref="AS17:AV17"/>
    <mergeCell ref="AZ17:BC17"/>
    <mergeCell ref="BG17:BJ17"/>
    <mergeCell ref="BN15:BQ15"/>
    <mergeCell ref="C16:F16"/>
    <mergeCell ref="J16:M16"/>
    <mergeCell ref="Q16:T16"/>
    <mergeCell ref="X16:AA16"/>
    <mergeCell ref="AE16:AH16"/>
    <mergeCell ref="AL16:AO16"/>
    <mergeCell ref="AS16:AV16"/>
    <mergeCell ref="AZ16:BC16"/>
    <mergeCell ref="BG16:BJ16"/>
    <mergeCell ref="BN16:BQ16"/>
    <mergeCell ref="C15:F15"/>
    <mergeCell ref="J15:M15"/>
    <mergeCell ref="Q15:T15"/>
    <mergeCell ref="X15:AA15"/>
    <mergeCell ref="AE15:AH15"/>
    <mergeCell ref="AL15:AO15"/>
    <mergeCell ref="AS15:AV15"/>
    <mergeCell ref="AZ15:BC15"/>
    <mergeCell ref="BG15:BJ15"/>
    <mergeCell ref="BN13:BQ13"/>
    <mergeCell ref="C14:F14"/>
    <mergeCell ref="J14:M14"/>
    <mergeCell ref="Q14:T14"/>
    <mergeCell ref="X14:AA14"/>
    <mergeCell ref="AE14:AH14"/>
    <mergeCell ref="AL14:AO14"/>
    <mergeCell ref="AS14:AV14"/>
    <mergeCell ref="AZ14:BC14"/>
    <mergeCell ref="BG14:BJ14"/>
    <mergeCell ref="BN14:BQ14"/>
    <mergeCell ref="C13:F13"/>
    <mergeCell ref="J13:M13"/>
    <mergeCell ref="Q13:T13"/>
    <mergeCell ref="X13:AA13"/>
    <mergeCell ref="AE13:AH13"/>
    <mergeCell ref="AL13:AO13"/>
    <mergeCell ref="AS13:AV13"/>
    <mergeCell ref="AZ13:BC13"/>
    <mergeCell ref="BG13:BJ13"/>
    <mergeCell ref="BN11:BQ11"/>
    <mergeCell ref="C12:F12"/>
    <mergeCell ref="J12:M12"/>
    <mergeCell ref="Q12:T12"/>
    <mergeCell ref="X12:AA12"/>
    <mergeCell ref="AE12:AH12"/>
    <mergeCell ref="AL12:AO12"/>
    <mergeCell ref="AS12:AV12"/>
    <mergeCell ref="AZ12:BC12"/>
    <mergeCell ref="BG12:BJ12"/>
    <mergeCell ref="BN12:BQ12"/>
    <mergeCell ref="C11:F11"/>
    <mergeCell ref="J11:M11"/>
    <mergeCell ref="Q11:T11"/>
    <mergeCell ref="X11:AA11"/>
    <mergeCell ref="AE11:AH11"/>
    <mergeCell ref="AL11:AO11"/>
    <mergeCell ref="AS11:AV11"/>
    <mergeCell ref="AZ11:BC11"/>
    <mergeCell ref="BG11:BJ11"/>
    <mergeCell ref="BN9:BQ9"/>
    <mergeCell ref="C10:F10"/>
    <mergeCell ref="J10:M10"/>
    <mergeCell ref="Q10:T10"/>
    <mergeCell ref="X10:AA10"/>
    <mergeCell ref="AE10:AH10"/>
    <mergeCell ref="AL10:AO10"/>
    <mergeCell ref="AS10:AV10"/>
    <mergeCell ref="AZ10:BC10"/>
    <mergeCell ref="BG10:BJ10"/>
    <mergeCell ref="BN10:BQ10"/>
    <mergeCell ref="C9:F9"/>
    <mergeCell ref="J9:M9"/>
    <mergeCell ref="Q9:T9"/>
    <mergeCell ref="X9:AA9"/>
    <mergeCell ref="AE9:AH9"/>
    <mergeCell ref="AL9:AO9"/>
    <mergeCell ref="AS9:AV9"/>
    <mergeCell ref="AZ9:BC9"/>
    <mergeCell ref="BG9:BJ9"/>
    <mergeCell ref="BG7:BJ7"/>
    <mergeCell ref="BN7:BQ7"/>
    <mergeCell ref="C8:F8"/>
    <mergeCell ref="J8:M8"/>
    <mergeCell ref="Q8:T8"/>
    <mergeCell ref="X8:AA8"/>
    <mergeCell ref="AE8:AH8"/>
    <mergeCell ref="AL8:AO8"/>
    <mergeCell ref="AS8:AV8"/>
    <mergeCell ref="AZ8:BC8"/>
    <mergeCell ref="BG8:BJ8"/>
    <mergeCell ref="BN8:BQ8"/>
    <mergeCell ref="C7:F7"/>
    <mergeCell ref="J7:M7"/>
    <mergeCell ref="Q7:T7"/>
    <mergeCell ref="X7:AA7"/>
    <mergeCell ref="AE7:AH7"/>
    <mergeCell ref="AL7:AO7"/>
    <mergeCell ref="AS7:AV7"/>
    <mergeCell ref="AZ7:BC7"/>
    <mergeCell ref="AS6:AV6"/>
    <mergeCell ref="AW6:AX6"/>
    <mergeCell ref="AZ6:BC6"/>
    <mergeCell ref="X6:AA6"/>
    <mergeCell ref="AB6:AC6"/>
    <mergeCell ref="AE6:AH6"/>
    <mergeCell ref="AI6:AJ6"/>
    <mergeCell ref="AL6:AO6"/>
    <mergeCell ref="AP6:AQ6"/>
    <mergeCell ref="BN4:BT4"/>
    <mergeCell ref="C6:F6"/>
    <mergeCell ref="G6:H6"/>
    <mergeCell ref="J6:M6"/>
    <mergeCell ref="N6:O6"/>
    <mergeCell ref="Q6:T6"/>
    <mergeCell ref="U6:V6"/>
    <mergeCell ref="BN6:BQ6"/>
    <mergeCell ref="BR6:BS6"/>
    <mergeCell ref="BD6:BE6"/>
    <mergeCell ref="BG6:BJ6"/>
    <mergeCell ref="BK6:BL6"/>
    <mergeCell ref="C4:I4"/>
    <mergeCell ref="J4:P4"/>
    <mergeCell ref="Q4:W4"/>
    <mergeCell ref="X4:AD4"/>
    <mergeCell ref="AE4:AK4"/>
    <mergeCell ref="AL4:AR4"/>
    <mergeCell ref="AS4:AY4"/>
    <mergeCell ref="AZ4:BF4"/>
    <mergeCell ref="BG4:BM4"/>
    <mergeCell ref="AW1:AX1"/>
    <mergeCell ref="BD1:BE1"/>
    <mergeCell ref="BK1:BL1"/>
    <mergeCell ref="BR1:BS1"/>
    <mergeCell ref="C3:I3"/>
    <mergeCell ref="J3:P3"/>
    <mergeCell ref="Q3:W3"/>
    <mergeCell ref="X3:AD3"/>
    <mergeCell ref="AE3:AK3"/>
    <mergeCell ref="AL3:AR3"/>
    <mergeCell ref="G1:H1"/>
    <mergeCell ref="N1:O1"/>
    <mergeCell ref="U1:V1"/>
    <mergeCell ref="AB1:AC1"/>
    <mergeCell ref="AI1:AJ1"/>
    <mergeCell ref="AP1:AQ1"/>
    <mergeCell ref="AS3:AY3"/>
    <mergeCell ref="AZ3:BF3"/>
    <mergeCell ref="BG3:BM3"/>
    <mergeCell ref="BN3:BT3"/>
  </mergeCells>
  <phoneticPr fontId="1"/>
  <conditionalFormatting sqref="I7:I46">
    <cfRule type="cellIs" dxfId="9" priority="10" operator="greaterThan">
      <formula>3</formula>
    </cfRule>
  </conditionalFormatting>
  <conditionalFormatting sqref="W7:W46">
    <cfRule type="cellIs" dxfId="8" priority="9" operator="greaterThan">
      <formula>3</formula>
    </cfRule>
  </conditionalFormatting>
  <conditionalFormatting sqref="AK7:AK46">
    <cfRule type="cellIs" dxfId="7" priority="8" operator="greaterThan">
      <formula>3</formula>
    </cfRule>
  </conditionalFormatting>
  <conditionalFormatting sqref="AY7:AY46">
    <cfRule type="cellIs" dxfId="6" priority="7" operator="greaterThan">
      <formula>3</formula>
    </cfRule>
  </conditionalFormatting>
  <conditionalFormatting sqref="BM7:BM46">
    <cfRule type="cellIs" dxfId="5" priority="6" operator="greaterThan">
      <formula>3</formula>
    </cfRule>
  </conditionalFormatting>
  <conditionalFormatting sqref="BT7:BT46">
    <cfRule type="cellIs" dxfId="4" priority="5" operator="greaterThan">
      <formula>3</formula>
    </cfRule>
  </conditionalFormatting>
  <conditionalFormatting sqref="BF7:BF46">
    <cfRule type="cellIs" dxfId="3" priority="4" operator="greaterThan">
      <formula>3</formula>
    </cfRule>
  </conditionalFormatting>
  <conditionalFormatting sqref="AR7:AR46">
    <cfRule type="cellIs" dxfId="2" priority="3" operator="greaterThan">
      <formula>3</formula>
    </cfRule>
  </conditionalFormatting>
  <conditionalFormatting sqref="AD7:AD46">
    <cfRule type="cellIs" dxfId="1" priority="2" operator="greaterThan">
      <formula>3</formula>
    </cfRule>
  </conditionalFormatting>
  <conditionalFormatting sqref="P7:P46">
    <cfRule type="cellIs" dxfId="0" priority="1" operator="greaterThan">
      <formula>3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データ</vt:lpstr>
      <vt:lpstr>１～１０回</vt:lpstr>
      <vt:lpstr>１１～２０回</vt:lpstr>
      <vt:lpstr>２１～３０回</vt:lpstr>
      <vt:lpstr>３１～４０回</vt:lpstr>
      <vt:lpstr>４１～５０回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2021-09-04T22:34:54Z</dcterms:created>
  <dcterms:modified xsi:type="dcterms:W3CDTF">2021-09-04T23:15:48Z</dcterms:modified>
</cp:coreProperties>
</file>